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ohns\Downloads\"/>
    </mc:Choice>
  </mc:AlternateContent>
  <xr:revisionPtr revIDLastSave="0" documentId="8_{197BF012-8BCF-4713-9321-82BE87338372}" xr6:coauthVersionLast="45" xr6:coauthVersionMax="45" xr10:uidLastSave="{00000000-0000-0000-0000-000000000000}"/>
  <bookViews>
    <workbookView xWindow="-96" yWindow="-96" windowWidth="23232" windowHeight="12552" activeTab="1" xr2:uid="{00000000-000D-0000-FFFF-FFFF00000000}"/>
  </bookViews>
  <sheets>
    <sheet name="INDEX" sheetId="2" r:id="rId1"/>
    <sheet name="P1" sheetId="1" r:id="rId2"/>
  </sheets>
  <definedNames>
    <definedName name="_Age37">'P1'!$B$400</definedName>
    <definedName name="_Age40">'P1'!$B$455</definedName>
    <definedName name="_Doyouhavealongstandingphysicalormentalconditionord118">'P1'!$B$1540</definedName>
    <definedName name="_DoyouhaveanychildrenagedorunderIfsohowoldarethey88">'P1'!$B$1098</definedName>
    <definedName name="_Doyouworkinanyofthefollowingoccupations82">'P1'!$B$1021</definedName>
    <definedName name="_Doyouworkinanyofthefollowingoccupations85">'P1'!$B$1063</definedName>
    <definedName name="_Gender34">'P1'!$B$374</definedName>
    <definedName name="_GORegion46">'P1'!$B$528</definedName>
    <definedName name="_GORegion49">'P1'!$B$579</definedName>
    <definedName name="_Haveyoutakenaforeignholidayinthelastyears52">'P1'!$B$609</definedName>
    <definedName name="_Howmanycarsarethereinyourhousehold67">'P1'!$B$788</definedName>
    <definedName name="_MaritalStatus100">'P1'!$B$1293</definedName>
    <definedName name="_MaritalStatus97">'P1'!$B$1240</definedName>
    <definedName name="_OpinionInfluencer55">'P1'!$B$635</definedName>
    <definedName name="_Page101">'P1'!$AC$1288</definedName>
    <definedName name="_Page104">'P1'!$AC$1309</definedName>
    <definedName name="_Page107">'P1'!$AC$1360</definedName>
    <definedName name="_Page11">'P1'!$AC$96</definedName>
    <definedName name="_Page110">'P1'!$AC$1412</definedName>
    <definedName name="_Page113">'P1'!$AC$1446</definedName>
    <definedName name="_Page116">'P1'!$AC$1500</definedName>
    <definedName name="_Page119">'P1'!$AC$1535</definedName>
    <definedName name="_Page14">'P1'!$AC$130</definedName>
    <definedName name="_Page17">'P1'!$AC$165</definedName>
    <definedName name="_Page2">'P1'!$AC$2</definedName>
    <definedName name="_Page20">'P1'!$AC$199</definedName>
    <definedName name="_Page23">'P1'!$AC$233</definedName>
    <definedName name="_Page26">'P1'!$AC$268</definedName>
    <definedName name="_Page29">'P1'!$AC$303</definedName>
    <definedName name="_Page32">'P1'!$AC$337</definedName>
    <definedName name="_Page35">'P1'!$AC$369</definedName>
    <definedName name="_Page38">'P1'!$AC$395</definedName>
    <definedName name="_Page41">'P1'!$AC$450</definedName>
    <definedName name="_Page44">'P1'!$AC$471</definedName>
    <definedName name="_Page47">'P1'!$AC$523</definedName>
    <definedName name="_Page5">'P1'!$AC$28</definedName>
    <definedName name="_Page50">'P1'!$AC$574</definedName>
    <definedName name="_Page53">'P1'!$AC$604</definedName>
    <definedName name="_Page56">'P1'!$AC$630</definedName>
    <definedName name="_Page59">'P1'!$AC$657</definedName>
    <definedName name="_Page62">'P1'!$AC$709</definedName>
    <definedName name="_Page65">'P1'!$AC$755</definedName>
    <definedName name="_Page68">'P1'!$AC$783</definedName>
    <definedName name="_Page71">'P1'!$AC$822</definedName>
    <definedName name="_Page74">'P1'!$AC$868</definedName>
    <definedName name="_Page77">'P1'!$AC$918</definedName>
    <definedName name="_Page8">'P1'!$AC$63</definedName>
    <definedName name="_Page80">'P1'!$AC$963</definedName>
    <definedName name="_Page83">'P1'!$AC$1016</definedName>
    <definedName name="_Page86">'P1'!$AC$1058</definedName>
    <definedName name="_Page89">'P1'!$AC$1093</definedName>
    <definedName name="_Page92">'P1'!$AC$1147</definedName>
    <definedName name="_Page95">'P1'!$AC$1201</definedName>
    <definedName name="_Page98">'P1'!$AC$1235</definedName>
    <definedName name="_QPleaseindicatewhetheryoufeelmorepositivemorenegat1">'P1'!$B$7</definedName>
    <definedName name="_QPleaseindicatewhetheryoufeelmorepositivemorenegat10">'P1'!$B$101</definedName>
    <definedName name="_QPleaseindicatewhetheryoufeelmorepositivemorenegat13">'P1'!$B$135</definedName>
    <definedName name="_QPleaseindicatewhetheryoufeelmorepositivemorenegat16">'P1'!$B$170</definedName>
    <definedName name="_QPleaseindicatewhetheryoufeelmorepositivemorenegat19">'P1'!$B$204</definedName>
    <definedName name="_QPleaseindicatewhetheryoufeelmorepositivemorenegat22">'P1'!$B$238</definedName>
    <definedName name="_QPleaseindicatewhetheryoufeelmorepositivemorenegat25">'P1'!$B$273</definedName>
    <definedName name="_QPleaseindicatewhetheryoufeelmorepositivemorenegat28">'P1'!$B$308</definedName>
    <definedName name="_QPleaseindicatewhetheryoufeelmorepositivemorenegat31">'P1'!$B$342</definedName>
    <definedName name="_QPleaseindicatewhetheryoufeelmorepositivemorenegat4">'P1'!$B$33</definedName>
    <definedName name="_QPleaseindicatewhetheryoufeelmorepositivemorenegat7">'P1'!$B$68</definedName>
    <definedName name="_SocialGrade43">'P1'!$B$476</definedName>
    <definedName name="_Table102">'P1'!$B$1292</definedName>
    <definedName name="_Table105">'P1'!$B$1313</definedName>
    <definedName name="_Table108">'P1'!$B$1364</definedName>
    <definedName name="_Table111">'P1'!$B$1416</definedName>
    <definedName name="_Table114">'P1'!$B$1450</definedName>
    <definedName name="_Table117">'P1'!$B$1504</definedName>
    <definedName name="_Table12">'P1'!$B$100</definedName>
    <definedName name="_Table120">'P1'!$B$1539</definedName>
    <definedName name="_Table15">'P1'!$B$134</definedName>
    <definedName name="_Table18">'P1'!$B$169</definedName>
    <definedName name="_Table21">'P1'!$B$203</definedName>
    <definedName name="_Table24">'P1'!$B$237</definedName>
    <definedName name="_Table27">'P1'!$B$272</definedName>
    <definedName name="_Table3">'P1'!$B$6</definedName>
    <definedName name="_Table30">'P1'!$B$307</definedName>
    <definedName name="_Table33">'P1'!$B$341</definedName>
    <definedName name="_Table36">'P1'!$B$373</definedName>
    <definedName name="_Table39">'P1'!$B$399</definedName>
    <definedName name="_Table42">'P1'!$B$454</definedName>
    <definedName name="_Table45">'P1'!$B$475</definedName>
    <definedName name="_Table48">'P1'!$B$527</definedName>
    <definedName name="_Table51">'P1'!$B$578</definedName>
    <definedName name="_Table54">'P1'!$B$608</definedName>
    <definedName name="_Table57">'P1'!$B$634</definedName>
    <definedName name="_Table6">'P1'!$B$32</definedName>
    <definedName name="_Table60">'P1'!$B$661</definedName>
    <definedName name="_Table63">'P1'!$B$713</definedName>
    <definedName name="_Table66">'P1'!$B$759</definedName>
    <definedName name="_Table69">'P1'!$B$787</definedName>
    <definedName name="_Table72">'P1'!$B$826</definedName>
    <definedName name="_Table75">'P1'!$B$872</definedName>
    <definedName name="_Table78">'P1'!$B$922</definedName>
    <definedName name="_Table81">'P1'!$B$967</definedName>
    <definedName name="_Table84">'P1'!$B$1020</definedName>
    <definedName name="_Table87">'P1'!$B$1062</definedName>
    <definedName name="_Table9">'P1'!$B$67</definedName>
    <definedName name="_Table90">'P1'!$B$1097</definedName>
    <definedName name="_Table93">'P1'!$B$1151</definedName>
    <definedName name="_Table96">'P1'!$B$1205</definedName>
    <definedName name="_Table99">'P1'!$B$1239</definedName>
    <definedName name="_Tenure58">'P1'!$B$662</definedName>
    <definedName name="_Thinkingaboutyourhouseholdsfoodandgroceryshoppinga64">'P1'!$B$760</definedName>
    <definedName name="_Towhichofthefollowingethnicgroupsdoyouconsideryoub70">'P1'!$B$827</definedName>
    <definedName name="_Towhichofthefollowingreligiousgroupsdoyouconsidery73">'P1'!$B$873</definedName>
    <definedName name="_Whatisthecombinedannualincomeofyourhouseholdpriort112">'P1'!$B$1451</definedName>
    <definedName name="_Whatisthecombinedannualincomeofyourhouseholdpriort115">'P1'!$B$1505</definedName>
    <definedName name="_Whatisthehighesteducationallevelthatyouhaveachieve61">'P1'!$B$714</definedName>
    <definedName name="_Whichofthefollowingbestdescribeswhereyoulive76">'P1'!$B$923</definedName>
    <definedName name="_Whichofthefollowingbestdescribesyourcurrentworking79">'P1'!$B$968</definedName>
    <definedName name="_Whichofthefollowingcitiesdoyouliveinornearestto103">'P1'!$B$1314</definedName>
    <definedName name="_Whichofthefollowingcitiesdoyouliveinornearestto106">'P1'!$B$1365</definedName>
    <definedName name="_Whichofthefollowingcitiesdoyouliveinornearestto109">'P1'!$B$1417</definedName>
    <definedName name="_WhichofthefollowingITVregionsdoyoulivein91">'P1'!$B$1152</definedName>
    <definedName name="_WhichofthefollowingITVregionsdoyoulivein94">'P1'!$B$1206</definedName>
    <definedName name="_xlnm.Print_Area" localSheetId="1">'P1'!$A$1:$BC$1575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C14" i="1"/>
</calcChain>
</file>

<file path=xl/sharedStrings.xml><?xml version="1.0" encoding="utf-8"?>
<sst xmlns="http://schemas.openxmlformats.org/spreadsheetml/2006/main" count="9455" uniqueCount="568">
  <si>
    <t xml:space="preserve"> </t>
  </si>
  <si>
    <t>Page 1</t>
  </si>
  <si>
    <t>Covid-19 Survey</t>
  </si>
  <si>
    <t>ONLINE Fieldwork: 7th April 2020</t>
  </si>
  <si>
    <t>Absolutes/col percents</t>
  </si>
  <si>
    <t>Table 1</t>
  </si>
  <si>
    <t>Q.1 Please indicate whether you feel more positive, more negative, or the same about each of the following, compared to how you felt before the coronavirus outbreak.</t>
  </si>
  <si>
    <t>Summary Table</t>
  </si>
  <si>
    <t>Base: All respondents</t>
  </si>
  <si>
    <t>Unweighted base</t>
  </si>
  <si>
    <t>Weighted base</t>
  </si>
  <si>
    <t>More positive</t>
  </si>
  <si>
    <t>More negative</t>
  </si>
  <si>
    <t>About the same</t>
  </si>
  <si>
    <t>Don't know</t>
  </si>
  <si>
    <t>Prepared by J.L. Partners</t>
  </si>
  <si>
    <t>Immigration</t>
  </si>
  <si>
    <t>The police</t>
  </si>
  <si>
    <t>The NHS</t>
  </si>
  <si>
    <t>The Government</t>
  </si>
  <si>
    <t>China</t>
  </si>
  <si>
    <t>The UK</t>
  </si>
  <si>
    <t>Your local community</t>
  </si>
  <si>
    <t>People in the UK as a whole</t>
  </si>
  <si>
    <t>The Queen</t>
  </si>
  <si>
    <t>The media</t>
  </si>
  <si>
    <t>Page 2</t>
  </si>
  <si>
    <t>Table 2</t>
  </si>
  <si>
    <t>86*</t>
  </si>
  <si>
    <t>103*</t>
  </si>
  <si>
    <t>b</t>
  </si>
  <si>
    <t>i</t>
  </si>
  <si>
    <t>lm</t>
  </si>
  <si>
    <t>u</t>
  </si>
  <si>
    <t>oquw</t>
  </si>
  <si>
    <t>x</t>
  </si>
  <si>
    <t>j</t>
  </si>
  <si>
    <t>jk</t>
  </si>
  <si>
    <t>npr</t>
  </si>
  <si>
    <t>p</t>
  </si>
  <si>
    <t>stvwx</t>
  </si>
  <si>
    <t>a</t>
  </si>
  <si>
    <t>d</t>
  </si>
  <si>
    <t>m</t>
  </si>
  <si>
    <t>qv</t>
  </si>
  <si>
    <t>q</t>
  </si>
  <si>
    <t>fhi</t>
  </si>
  <si>
    <t>h</t>
  </si>
  <si>
    <t>opsu</t>
  </si>
  <si>
    <t>vwx</t>
  </si>
  <si>
    <t>Proportions/Means: Columns Tested (5% risk level) - a/b - d/e/f/g/h/i - j/k/l/m - n/o/p/q/r/s/t/u/v/w/x/y - A/B</t>
  </si>
  <si>
    <t>* small base; ** very small base (under 30) ineligible for sig testing</t>
  </si>
  <si>
    <t>Total</t>
  </si>
  <si>
    <t>Male (a)</t>
  </si>
  <si>
    <t>Female (b)</t>
  </si>
  <si>
    <t>18-24 (d)</t>
  </si>
  <si>
    <t>25-34 (e)</t>
  </si>
  <si>
    <t>35-44 (f)</t>
  </si>
  <si>
    <t>45-54 (g)</t>
  </si>
  <si>
    <t>55-64 (h)</t>
  </si>
  <si>
    <t>65+ (i)</t>
  </si>
  <si>
    <t>AB (j)</t>
  </si>
  <si>
    <t>C1 (k)</t>
  </si>
  <si>
    <t>C2 (l)</t>
  </si>
  <si>
    <t>DE (m)</t>
  </si>
  <si>
    <t>Scotland (n)</t>
  </si>
  <si>
    <t>North East (o)</t>
  </si>
  <si>
    <t>North West (p)</t>
  </si>
  <si>
    <t>Yorkshire &amp; Humberside (q)</t>
  </si>
  <si>
    <t>West Midlands (r)</t>
  </si>
  <si>
    <t>East Midlands (s)</t>
  </si>
  <si>
    <t>Wales (t)</t>
  </si>
  <si>
    <t>Eastern (u)</t>
  </si>
  <si>
    <t>London (v)</t>
  </si>
  <si>
    <t>South East (w)</t>
  </si>
  <si>
    <t>South West (x)</t>
  </si>
  <si>
    <t>Public (A)</t>
  </si>
  <si>
    <t>Private (B)</t>
  </si>
  <si>
    <t>Opinion Influencer (C)</t>
  </si>
  <si>
    <t>Gender</t>
  </si>
  <si>
    <t>Age</t>
  </si>
  <si>
    <t>Social Grade</t>
  </si>
  <si>
    <t>Region</t>
  </si>
  <si>
    <t>Employment Sector</t>
  </si>
  <si>
    <t>Page 3</t>
  </si>
  <si>
    <t>Table 3</t>
  </si>
  <si>
    <t>g</t>
  </si>
  <si>
    <t>B</t>
  </si>
  <si>
    <t>fgh</t>
  </si>
  <si>
    <t>t</t>
  </si>
  <si>
    <t>def</t>
  </si>
  <si>
    <t>di</t>
  </si>
  <si>
    <t>A</t>
  </si>
  <si>
    <t>-</t>
  </si>
  <si>
    <t>*</t>
  </si>
  <si>
    <t>eghi</t>
  </si>
  <si>
    <t>hi</t>
  </si>
  <si>
    <t>s</t>
  </si>
  <si>
    <t>rsw</t>
  </si>
  <si>
    <t>rs</t>
  </si>
  <si>
    <t>Page 4</t>
  </si>
  <si>
    <t>Table 4</t>
  </si>
  <si>
    <t>efg</t>
  </si>
  <si>
    <t>l</t>
  </si>
  <si>
    <t>ntv</t>
  </si>
  <si>
    <t>v</t>
  </si>
  <si>
    <t>dhi</t>
  </si>
  <si>
    <t>pq</t>
  </si>
  <si>
    <t>efgh</t>
  </si>
  <si>
    <t>prsw</t>
  </si>
  <si>
    <t>pw</t>
  </si>
  <si>
    <t>w</t>
  </si>
  <si>
    <t>Page 5</t>
  </si>
  <si>
    <t>Table 5</t>
  </si>
  <si>
    <t>nrt</t>
  </si>
  <si>
    <t>rv</t>
  </si>
  <si>
    <t>pqr</t>
  </si>
  <si>
    <t>oqs</t>
  </si>
  <si>
    <t>vw</t>
  </si>
  <si>
    <t>Page 6</t>
  </si>
  <si>
    <t>Table 6</t>
  </si>
  <si>
    <t>ux</t>
  </si>
  <si>
    <t>df</t>
  </si>
  <si>
    <t>nsv</t>
  </si>
  <si>
    <t>wx</t>
  </si>
  <si>
    <t>npq</t>
  </si>
  <si>
    <t>rstuvw</t>
  </si>
  <si>
    <t>ghi</t>
  </si>
  <si>
    <t>jkl</t>
  </si>
  <si>
    <t>Page 7</t>
  </si>
  <si>
    <t>Table 7</t>
  </si>
  <si>
    <t>ntu</t>
  </si>
  <si>
    <t>opq</t>
  </si>
  <si>
    <t>rsuwx</t>
  </si>
  <si>
    <t>de</t>
  </si>
  <si>
    <t>dei</t>
  </si>
  <si>
    <t>pv</t>
  </si>
  <si>
    <t>Page 8</t>
  </si>
  <si>
    <t>Table 8</t>
  </si>
  <si>
    <t>eg</t>
  </si>
  <si>
    <t>rsu</t>
  </si>
  <si>
    <t>fghi</t>
  </si>
  <si>
    <t>pstw</t>
  </si>
  <si>
    <t>k</t>
  </si>
  <si>
    <t>qw</t>
  </si>
  <si>
    <t>sx</t>
  </si>
  <si>
    <t>Page 9</t>
  </si>
  <si>
    <t>Table 9</t>
  </si>
  <si>
    <t>rw</t>
  </si>
  <si>
    <t>deh</t>
  </si>
  <si>
    <t>o</t>
  </si>
  <si>
    <t>ov</t>
  </si>
  <si>
    <t>Page 10</t>
  </si>
  <si>
    <t>Table 10</t>
  </si>
  <si>
    <t>ntx</t>
  </si>
  <si>
    <t>gh</t>
  </si>
  <si>
    <t>psuw</t>
  </si>
  <si>
    <t>pu</t>
  </si>
  <si>
    <t>kl</t>
  </si>
  <si>
    <t>sw</t>
  </si>
  <si>
    <t>rswx</t>
  </si>
  <si>
    <t>Page 11</t>
  </si>
  <si>
    <t>Table 11</t>
  </si>
  <si>
    <t>fg</t>
  </si>
  <si>
    <t>r</t>
  </si>
  <si>
    <t>Page 12</t>
  </si>
  <si>
    <t>Table 12</t>
  </si>
  <si>
    <t>Male</t>
  </si>
  <si>
    <t>e</t>
  </si>
  <si>
    <t>klm</t>
  </si>
  <si>
    <t>Female</t>
  </si>
  <si>
    <t>rtu</t>
  </si>
  <si>
    <t>Page 13</t>
  </si>
  <si>
    <t>Table 13</t>
  </si>
  <si>
    <t>18-24</t>
  </si>
  <si>
    <t>nu</t>
  </si>
  <si>
    <t>npt</t>
  </si>
  <si>
    <t>npu</t>
  </si>
  <si>
    <t>25-34</t>
  </si>
  <si>
    <t>dfgh</t>
  </si>
  <si>
    <t>jkm</t>
  </si>
  <si>
    <t>35-44</t>
  </si>
  <si>
    <t>degh</t>
  </si>
  <si>
    <t>45-54</t>
  </si>
  <si>
    <t>defh</t>
  </si>
  <si>
    <t>no</t>
  </si>
  <si>
    <t>55-64</t>
  </si>
  <si>
    <t>defg</t>
  </si>
  <si>
    <t>rsv</t>
  </si>
  <si>
    <t>65+</t>
  </si>
  <si>
    <t>NET: 18-34</t>
  </si>
  <si>
    <t>tux</t>
  </si>
  <si>
    <t>NET: 35-54</t>
  </si>
  <si>
    <t>dehi</t>
  </si>
  <si>
    <t>NET: 55+</t>
  </si>
  <si>
    <t>Page 14</t>
  </si>
  <si>
    <t>Average age</t>
  </si>
  <si>
    <t>ef</t>
  </si>
  <si>
    <t>qrsv</t>
  </si>
  <si>
    <t>Page 15</t>
  </si>
  <si>
    <t>Table 14</t>
  </si>
  <si>
    <t>f</t>
  </si>
  <si>
    <t>ps</t>
  </si>
  <si>
    <t>C1</t>
  </si>
  <si>
    <t>jlm</t>
  </si>
  <si>
    <t>nrx</t>
  </si>
  <si>
    <t>C2</t>
  </si>
  <si>
    <t>dgh</t>
  </si>
  <si>
    <t>D</t>
  </si>
  <si>
    <t>E</t>
  </si>
  <si>
    <t>NET: AB</t>
  </si>
  <si>
    <t>NET: ABC1</t>
  </si>
  <si>
    <t>rt</t>
  </si>
  <si>
    <t>NET: C2DE</t>
  </si>
  <si>
    <t>NET: DE</t>
  </si>
  <si>
    <t>Page 16</t>
  </si>
  <si>
    <t>Table 15</t>
  </si>
  <si>
    <t>GO Region</t>
  </si>
  <si>
    <t>Scotland</t>
  </si>
  <si>
    <t>dg</t>
  </si>
  <si>
    <t>opqr</t>
  </si>
  <si>
    <t>stuvwx</t>
  </si>
  <si>
    <t>North East</t>
  </si>
  <si>
    <t>npqr</t>
  </si>
  <si>
    <t>North West</t>
  </si>
  <si>
    <t>noqr</t>
  </si>
  <si>
    <t>Yorkshire &amp; Humberside</t>
  </si>
  <si>
    <t>nopr</t>
  </si>
  <si>
    <t>West Midlands</t>
  </si>
  <si>
    <t>nopq</t>
  </si>
  <si>
    <t>East Midlands</t>
  </si>
  <si>
    <t>rtuvwx</t>
  </si>
  <si>
    <t>Wales</t>
  </si>
  <si>
    <t>rsuvwx</t>
  </si>
  <si>
    <t>Eastern</t>
  </si>
  <si>
    <t>rstvwx</t>
  </si>
  <si>
    <t>Page 17</t>
  </si>
  <si>
    <t>London</t>
  </si>
  <si>
    <t>rstuwx</t>
  </si>
  <si>
    <t>South East</t>
  </si>
  <si>
    <t>rstuvx</t>
  </si>
  <si>
    <t>South West</t>
  </si>
  <si>
    <t>Page 18</t>
  </si>
  <si>
    <t>Table 16</t>
  </si>
  <si>
    <t>Have you taken a foreign holiday in the last 3 years?</t>
  </si>
  <si>
    <t>Yes</t>
  </si>
  <si>
    <t>rtuwx</t>
  </si>
  <si>
    <t>No</t>
  </si>
  <si>
    <t>sv</t>
  </si>
  <si>
    <t>Page 19</t>
  </si>
  <si>
    <t>Table 17</t>
  </si>
  <si>
    <t>Opinion Influencer</t>
  </si>
  <si>
    <t>nqw</t>
  </si>
  <si>
    <t>nq</t>
  </si>
  <si>
    <t>rvx</t>
  </si>
  <si>
    <t>Page 20</t>
  </si>
  <si>
    <t>Table 18</t>
  </si>
  <si>
    <t>Tenure</t>
  </si>
  <si>
    <t>NET: Homeowners</t>
  </si>
  <si>
    <t>opv</t>
  </si>
  <si>
    <t>stvw</t>
  </si>
  <si>
    <t>Owned outright without mortgage</t>
  </si>
  <si>
    <t>Owned with a mortgage or loan</t>
  </si>
  <si>
    <t>km</t>
  </si>
  <si>
    <t>ptv</t>
  </si>
  <si>
    <t>NET: Renters</t>
  </si>
  <si>
    <t>nqr</t>
  </si>
  <si>
    <t>suwx</t>
  </si>
  <si>
    <t>NET: Rent from Council/ Housing Association</t>
  </si>
  <si>
    <t>rux</t>
  </si>
  <si>
    <t>Rented from the council</t>
  </si>
  <si>
    <t>ruw</t>
  </si>
  <si>
    <t>Rented from a housing association</t>
  </si>
  <si>
    <t>Rented from someone else</t>
  </si>
  <si>
    <t>jl</t>
  </si>
  <si>
    <t>nqu</t>
  </si>
  <si>
    <t>Rent free</t>
  </si>
  <si>
    <t>Page 21</t>
  </si>
  <si>
    <t>Table 19</t>
  </si>
  <si>
    <t>What is the highest educational level that you have achieved to date?</t>
  </si>
  <si>
    <t>No formal education</t>
  </si>
  <si>
    <t>Primary</t>
  </si>
  <si>
    <t>Secondary school, high school, 6th form/ college, GCSE's, ALevels, BTEC, NVQ levels 1 to 3, etc.</t>
  </si>
  <si>
    <t>nps</t>
  </si>
  <si>
    <t>vx</t>
  </si>
  <si>
    <t>University degree or equivalent professional qualification, NVQ level 4, etc.</t>
  </si>
  <si>
    <t>qrt</t>
  </si>
  <si>
    <t>Higher university degree, doctorate, MBA, NVQ level 5, etc.</t>
  </si>
  <si>
    <t>dfg</t>
  </si>
  <si>
    <t>uw</t>
  </si>
  <si>
    <t>Still in full time education</t>
  </si>
  <si>
    <t>Prefer not to answer</t>
  </si>
  <si>
    <t>rwx</t>
  </si>
  <si>
    <t>Page 22</t>
  </si>
  <si>
    <t>Table 20</t>
  </si>
  <si>
    <t>Thinking about your household's food and grocery shopping, are you personally responsible for selecting half or more of the items to be bought</t>
  </si>
  <si>
    <t>from supermarkets and food shops?</t>
  </si>
  <si>
    <t>Yes - responsible for half or more of the items bought</t>
  </si>
  <si>
    <t>prw</t>
  </si>
  <si>
    <t>No - not responsible for most of the items bought</t>
  </si>
  <si>
    <t>n</t>
  </si>
  <si>
    <t>Page 23</t>
  </si>
  <si>
    <t>Table 21</t>
  </si>
  <si>
    <t>How many cars are there in your household?</t>
  </si>
  <si>
    <t>No cars in the household</t>
  </si>
  <si>
    <t>nop</t>
  </si>
  <si>
    <t>qrstuw</t>
  </si>
  <si>
    <t>NET: Any</t>
  </si>
  <si>
    <t>nv</t>
  </si>
  <si>
    <t>qstvx</t>
  </si>
  <si>
    <t>1</t>
  </si>
  <si>
    <t>2</t>
  </si>
  <si>
    <t>3+</t>
  </si>
  <si>
    <t>qtvw</t>
  </si>
  <si>
    <t>Page 24</t>
  </si>
  <si>
    <t>Table 22</t>
  </si>
  <si>
    <t>To which of the following ethnic groups do you consider you belong?</t>
  </si>
  <si>
    <t>White</t>
  </si>
  <si>
    <t>NET: BAME</t>
  </si>
  <si>
    <t>tx</t>
  </si>
  <si>
    <t>stuwx</t>
  </si>
  <si>
    <t>Mixed</t>
  </si>
  <si>
    <t>Asian</t>
  </si>
  <si>
    <t>ntwx</t>
  </si>
  <si>
    <t>noqt</t>
  </si>
  <si>
    <t>uwx</t>
  </si>
  <si>
    <t>Black</t>
  </si>
  <si>
    <t>npuw</t>
  </si>
  <si>
    <t>Chinese</t>
  </si>
  <si>
    <t>Other ethnic group</t>
  </si>
  <si>
    <t>Page 25</t>
  </si>
  <si>
    <t>Table 23</t>
  </si>
  <si>
    <t>To which of the following religious groups do you consider yourself to be a member of?</t>
  </si>
  <si>
    <t>Christian</t>
  </si>
  <si>
    <t>NET: Other</t>
  </si>
  <si>
    <t>nw</t>
  </si>
  <si>
    <t>noqs</t>
  </si>
  <si>
    <t>nqst</t>
  </si>
  <si>
    <t>tuwx</t>
  </si>
  <si>
    <t>Muslim</t>
  </si>
  <si>
    <t>nstw</t>
  </si>
  <si>
    <t>nx</t>
  </si>
  <si>
    <t>npqs</t>
  </si>
  <si>
    <t>nstu</t>
  </si>
  <si>
    <t>Hindu</t>
  </si>
  <si>
    <t>fi</t>
  </si>
  <si>
    <t>Jewish</t>
  </si>
  <si>
    <t>Sikh</t>
  </si>
  <si>
    <t>Buddhist</t>
  </si>
  <si>
    <t>Other</t>
  </si>
  <si>
    <t>None</t>
  </si>
  <si>
    <t>pqv</t>
  </si>
  <si>
    <t>Prefer not to say</t>
  </si>
  <si>
    <t>gi</t>
  </si>
  <si>
    <t>Page 26</t>
  </si>
  <si>
    <t>Table 24</t>
  </si>
  <si>
    <t>Which of the following best describes where you live?</t>
  </si>
  <si>
    <t>NET: Urban</t>
  </si>
  <si>
    <t>nst</t>
  </si>
  <si>
    <t>st</t>
  </si>
  <si>
    <t>noq</t>
  </si>
  <si>
    <t>Urban - Population over 10,000</t>
  </si>
  <si>
    <t>tu</t>
  </si>
  <si>
    <t>Town and Fringe</t>
  </si>
  <si>
    <t>nos</t>
  </si>
  <si>
    <t>NET: Rural</t>
  </si>
  <si>
    <t>prv</t>
  </si>
  <si>
    <t>Village</t>
  </si>
  <si>
    <t>Hamlet &amp; Isolated Dwelling</t>
  </si>
  <si>
    <t>pqrs</t>
  </si>
  <si>
    <t>uvw</t>
  </si>
  <si>
    <t>Page 27</t>
  </si>
  <si>
    <t>Table 25</t>
  </si>
  <si>
    <t>Which of the following best describes your current working status?</t>
  </si>
  <si>
    <t>NET: Working</t>
  </si>
  <si>
    <t>qtw</t>
  </si>
  <si>
    <t>Working full time working 30 hours per week or more</t>
  </si>
  <si>
    <t>ow</t>
  </si>
  <si>
    <t>qwx</t>
  </si>
  <si>
    <t>Working part time working between 8 and 29 hours per week</t>
  </si>
  <si>
    <t>NET: Not working</t>
  </si>
  <si>
    <t>Not working but seeking work or temporarily unemployed or sick</t>
  </si>
  <si>
    <t>nsx</t>
  </si>
  <si>
    <t>Not working and not seeking work/ student</t>
  </si>
  <si>
    <t>ei</t>
  </si>
  <si>
    <t>Retired on a state pension only</t>
  </si>
  <si>
    <t>Retired with a private pension</t>
  </si>
  <si>
    <t>House person, housewife, househusband, etc.</t>
  </si>
  <si>
    <t>Page 28</t>
  </si>
  <si>
    <t>Table 26</t>
  </si>
  <si>
    <t>Do you work in any of the following occupations?</t>
  </si>
  <si>
    <t>Base: All respondents who work</t>
  </si>
  <si>
    <t>63*</t>
  </si>
  <si>
    <t>95*</t>
  </si>
  <si>
    <t>42*</t>
  </si>
  <si>
    <t>93*</t>
  </si>
  <si>
    <t>116*</t>
  </si>
  <si>
    <t>92*</t>
  </si>
  <si>
    <t>55*</t>
  </si>
  <si>
    <t>113*</t>
  </si>
  <si>
    <t>NET: Public Sector</t>
  </si>
  <si>
    <t>A nationalised industry/state corporation</t>
  </si>
  <si>
    <t>Central government or civil service (including Courts service and Bank of England)</t>
  </si>
  <si>
    <t>Local government or council (including fire services, police and local authority controlled schools/colleges)</t>
  </si>
  <si>
    <t>A university, or other grant funded establishment (include opted-out schools)</t>
  </si>
  <si>
    <t>A health authority or NHS Trust</t>
  </si>
  <si>
    <t>The armed forces</t>
  </si>
  <si>
    <t>Page 29</t>
  </si>
  <si>
    <t>Other public sector occupation (Please specify as much detail as possible)</t>
  </si>
  <si>
    <t>fh</t>
  </si>
  <si>
    <t>puvx</t>
  </si>
  <si>
    <t>NET: Private Sector</t>
  </si>
  <si>
    <t>npw</t>
  </si>
  <si>
    <t>A charity, voluntary organisation or trust</t>
  </si>
  <si>
    <t>npst</t>
  </si>
  <si>
    <t>Self-employed (Private sector)</t>
  </si>
  <si>
    <t>None of the above/ I work in the Private sector</t>
  </si>
  <si>
    <t>Page 30</t>
  </si>
  <si>
    <t>Table 27</t>
  </si>
  <si>
    <t>Do you have any children aged 18 or under? If so, how old are they?</t>
  </si>
  <si>
    <t>No children aged 18 or under</t>
  </si>
  <si>
    <t>NET: Yes</t>
  </si>
  <si>
    <t>deg</t>
  </si>
  <si>
    <t>nuv</t>
  </si>
  <si>
    <t>NET: Any 5-18</t>
  </si>
  <si>
    <t>pqu</t>
  </si>
  <si>
    <t>NET: Any 11-18</t>
  </si>
  <si>
    <t>pru</t>
  </si>
  <si>
    <t>Yes - children aged under 5 years old</t>
  </si>
  <si>
    <t>dghi</t>
  </si>
  <si>
    <t>Yes - children aged 5 to 10 years old</t>
  </si>
  <si>
    <t>uv</t>
  </si>
  <si>
    <t>Yes - children aged 11 to 15 years old</t>
  </si>
  <si>
    <t>Yes - children aged 16 to 18 years old</t>
  </si>
  <si>
    <t>Refused</t>
  </si>
  <si>
    <t>Page 31</t>
  </si>
  <si>
    <t>Table 28</t>
  </si>
  <si>
    <t>Which of the following ITV regions do you live in?</t>
  </si>
  <si>
    <t>Anglia</t>
  </si>
  <si>
    <t>rtvwx</t>
  </si>
  <si>
    <t>rtvx</t>
  </si>
  <si>
    <t>Border</t>
  </si>
  <si>
    <t>qrst</t>
  </si>
  <si>
    <t>qruv</t>
  </si>
  <si>
    <t>uvwx</t>
  </si>
  <si>
    <t>Central</t>
  </si>
  <si>
    <t>qstuvw</t>
  </si>
  <si>
    <t>tuvwx</t>
  </si>
  <si>
    <t>Granada</t>
  </si>
  <si>
    <t>nrsu</t>
  </si>
  <si>
    <t>npqx</t>
  </si>
  <si>
    <t>qrstx</t>
  </si>
  <si>
    <t>rstux</t>
  </si>
  <si>
    <t>Meridian</t>
  </si>
  <si>
    <t>qrstuv</t>
  </si>
  <si>
    <t>rstuv</t>
  </si>
  <si>
    <t>STV</t>
  </si>
  <si>
    <t>Tyne Tees</t>
  </si>
  <si>
    <t>Page 32</t>
  </si>
  <si>
    <t>West</t>
  </si>
  <si>
    <t>stuvw</t>
  </si>
  <si>
    <t>Westcountry</t>
  </si>
  <si>
    <t>Yorkshire</t>
  </si>
  <si>
    <t>Page 33</t>
  </si>
  <si>
    <t>Table 29</t>
  </si>
  <si>
    <t>Marital Status</t>
  </si>
  <si>
    <t>Single</t>
  </si>
  <si>
    <t>NET: Married/ Civil partnership/ co habiting</t>
  </si>
  <si>
    <t>tv</t>
  </si>
  <si>
    <t>Married</t>
  </si>
  <si>
    <t>Civil Partnership</t>
  </si>
  <si>
    <t>pswx</t>
  </si>
  <si>
    <t>Co Habiting</t>
  </si>
  <si>
    <t>NET: Widowed/ separated/ divorced</t>
  </si>
  <si>
    <t>nrv</t>
  </si>
  <si>
    <t>Widowed</t>
  </si>
  <si>
    <t>rvw</t>
  </si>
  <si>
    <t>Separated</t>
  </si>
  <si>
    <t>Divorced</t>
  </si>
  <si>
    <t>Page 34</t>
  </si>
  <si>
    <t>Page 35</t>
  </si>
  <si>
    <t>Table 30</t>
  </si>
  <si>
    <t>Which of the following cities do you live in, or nearest to?</t>
  </si>
  <si>
    <t>Glasgow</t>
  </si>
  <si>
    <t>Edinburgh</t>
  </si>
  <si>
    <t>Newcastle</t>
  </si>
  <si>
    <t>nqrs</t>
  </si>
  <si>
    <t>Leeds</t>
  </si>
  <si>
    <t>Hull</t>
  </si>
  <si>
    <t>Sheffield</t>
  </si>
  <si>
    <t>Manchester</t>
  </si>
  <si>
    <t>nqsu</t>
  </si>
  <si>
    <t>Liverpool</t>
  </si>
  <si>
    <t>suvwx</t>
  </si>
  <si>
    <t>Page 36</t>
  </si>
  <si>
    <t>Nottingham</t>
  </si>
  <si>
    <t>Birmingham</t>
  </si>
  <si>
    <t>npqu</t>
  </si>
  <si>
    <t>Norwich</t>
  </si>
  <si>
    <t>Milton Keynes</t>
  </si>
  <si>
    <t>Brighton</t>
  </si>
  <si>
    <t>Oxford</t>
  </si>
  <si>
    <t>pqrst</t>
  </si>
  <si>
    <t>qrstuwx</t>
  </si>
  <si>
    <t>Southampton</t>
  </si>
  <si>
    <t>Page 37</t>
  </si>
  <si>
    <t>Bristol</t>
  </si>
  <si>
    <t>Plymouth</t>
  </si>
  <si>
    <t>Cardiff</t>
  </si>
  <si>
    <t>None of these</t>
  </si>
  <si>
    <t>opqv</t>
  </si>
  <si>
    <t>Page 38</t>
  </si>
  <si>
    <t>Table 31</t>
  </si>
  <si>
    <t>What is the combined annual income of your household, prior to tax being deducted?</t>
  </si>
  <si>
    <t>Up to £7,000       (3.5)</t>
  </si>
  <si>
    <t>nors</t>
  </si>
  <si>
    <t>£7,001 to         (10.5) £14,000</t>
  </si>
  <si>
    <t>opqu</t>
  </si>
  <si>
    <t>£14,001 to        (17.5) £21,000</t>
  </si>
  <si>
    <t>nru</t>
  </si>
  <si>
    <t>£21,001 to        (24.5) £28,000</t>
  </si>
  <si>
    <t>jm</t>
  </si>
  <si>
    <t>£28,001 to          (31) £34,000</t>
  </si>
  <si>
    <t>£34,001 to        (37.5) £41,000</t>
  </si>
  <si>
    <t>£41,001 to        (44.5) £48,000</t>
  </si>
  <si>
    <t>£48,001 to        (51.5) £55,000</t>
  </si>
  <si>
    <t>op</t>
  </si>
  <si>
    <t>£55,001 to        (58.5) £62,000</t>
  </si>
  <si>
    <t>£62,001 to        (65.5) £69,000</t>
  </si>
  <si>
    <t>dfi</t>
  </si>
  <si>
    <t>Page 39</t>
  </si>
  <si>
    <t>£69,001 to        (72.5) £76,000</t>
  </si>
  <si>
    <t>£76,001 to        (79.5) £83,000</t>
  </si>
  <si>
    <t>£83,001 or more     (86)</t>
  </si>
  <si>
    <t>Average income (£000's)</t>
  </si>
  <si>
    <t>38.09b</t>
  </si>
  <si>
    <t>39.33f</t>
  </si>
  <si>
    <t>37.28i</t>
  </si>
  <si>
    <t>33.89i</t>
  </si>
  <si>
    <t>35.21i</t>
  </si>
  <si>
    <t>35.64i</t>
  </si>
  <si>
    <t>47.00k</t>
  </si>
  <si>
    <t>35.44m</t>
  </si>
  <si>
    <t>33.23m</t>
  </si>
  <si>
    <t>33.23t</t>
  </si>
  <si>
    <t>34.05t</t>
  </si>
  <si>
    <t>32.52t</t>
  </si>
  <si>
    <t>33.27t</t>
  </si>
  <si>
    <t>31.57t</t>
  </si>
  <si>
    <t>36.95q</t>
  </si>
  <si>
    <t>43.14n</t>
  </si>
  <si>
    <t>36.56p</t>
  </si>
  <si>
    <t>33.20t</t>
  </si>
  <si>
    <t>opqrst</t>
  </si>
  <si>
    <t>qst</t>
  </si>
  <si>
    <t>Page 40</t>
  </si>
  <si>
    <t>Table 32</t>
  </si>
  <si>
    <t>Do you have a longstanding physical or mental condition or disability that has lasted or is likely to last 12 months</t>
  </si>
  <si>
    <t>and which has a substantial adverse effect on your ability to carry out day-to-day activities?</t>
  </si>
  <si>
    <t>Yes - physical condition</t>
  </si>
  <si>
    <t>Yes - mental condition</t>
  </si>
  <si>
    <t>ehi</t>
  </si>
  <si>
    <t>Yes - disability</t>
  </si>
  <si>
    <t>Yes - other</t>
  </si>
  <si>
    <t>pr</t>
  </si>
  <si>
    <t>fgi</t>
  </si>
  <si>
    <t>Return to Index</t>
  </si>
  <si>
    <t>NET POSITIVITY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</si>
</sst>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Continuous" wrapText="1"/>
    </xf>
    <xf numFmtId="0" fontId="19" fillId="0" borderId="0" xfId="0" applyFont="1" applyAlignment="1">
      <alignment horizontal="centerContinuous" wrapText="1"/>
    </xf>
    <xf numFmtId="0" fontId="20" fillId="0" borderId="0" xfId="0" applyFont="1"/>
    <xf numFmtId="0" fontId="21" fillId="0" borderId="0" xfId="0" applyFont="1" applyAlignment="1">
      <alignment horizontal="centerContinuous" wrapText="1"/>
    </xf>
    <xf numFmtId="0" fontId="22" fillId="0" borderId="0" xfId="0" applyFont="1"/>
    <xf numFmtId="0" fontId="23" fillId="0" borderId="0" xfId="0" applyFont="1"/>
    <xf numFmtId="0" fontId="18" fillId="0" borderId="0" xfId="0" quotePrefix="1" applyFont="1" applyAlignment="1">
      <alignment wrapText="1"/>
    </xf>
    <xf numFmtId="0" fontId="24" fillId="0" borderId="0" xfId="0" applyFont="1"/>
    <xf numFmtId="0" fontId="18" fillId="0" borderId="0" xfId="0" applyFont="1" applyAlignment="1">
      <alignment wrapText="1"/>
    </xf>
    <xf numFmtId="0" fontId="18" fillId="0" borderId="10" xfId="0" quotePrefix="1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9" fontId="18" fillId="0" borderId="14" xfId="0" applyNumberFormat="1" applyFont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9" fontId="18" fillId="0" borderId="15" xfId="0" applyNumberFormat="1" applyFont="1" applyBorder="1" applyAlignment="1">
      <alignment horizontal="center"/>
    </xf>
    <xf numFmtId="9" fontId="18" fillId="0" borderId="16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9" fontId="18" fillId="0" borderId="17" xfId="0" applyNumberFormat="1" applyFont="1" applyBorder="1" applyAlignment="1">
      <alignment horizontal="center"/>
    </xf>
    <xf numFmtId="9" fontId="18" fillId="0" borderId="18" xfId="0" applyNumberFormat="1" applyFont="1" applyBorder="1" applyAlignment="1">
      <alignment horizontal="center"/>
    </xf>
    <xf numFmtId="0" fontId="25" fillId="0" borderId="0" xfId="42"/>
    <xf numFmtId="0" fontId="18" fillId="0" borderId="21" xfId="0" applyFont="1" applyBorder="1" applyAlignment="1">
      <alignment horizontal="center"/>
    </xf>
    <xf numFmtId="0" fontId="18" fillId="0" borderId="0" xfId="0" applyFont="1" applyBorder="1"/>
    <xf numFmtId="0" fontId="18" fillId="0" borderId="19" xfId="0" applyFont="1" applyBorder="1" applyAlignment="1">
      <alignment horizontal="center"/>
    </xf>
    <xf numFmtId="9" fontId="18" fillId="0" borderId="21" xfId="0" applyNumberFormat="1" applyFont="1" applyBorder="1" applyAlignment="1">
      <alignment horizontal="center"/>
    </xf>
    <xf numFmtId="0" fontId="18" fillId="0" borderId="21" xfId="0" applyFont="1" applyBorder="1"/>
    <xf numFmtId="0" fontId="18" fillId="0" borderId="20" xfId="0" applyFont="1" applyBorder="1"/>
    <xf numFmtId="0" fontId="18" fillId="0" borderId="21" xfId="0" applyFont="1" applyBorder="1" applyAlignment="1">
      <alignment horizontal="center" wrapText="1"/>
    </xf>
    <xf numFmtId="0" fontId="18" fillId="0" borderId="15" xfId="0" applyFont="1" applyBorder="1"/>
    <xf numFmtId="0" fontId="18" fillId="0" borderId="14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 applyAlignment="1">
      <alignment wrapText="1"/>
    </xf>
    <xf numFmtId="0" fontId="18" fillId="0" borderId="22" xfId="0" applyFont="1" applyBorder="1" applyAlignment="1">
      <alignment horizontal="centerContinuous" wrapText="1"/>
    </xf>
    <xf numFmtId="0" fontId="18" fillId="0" borderId="23" xfId="0" applyFont="1" applyBorder="1" applyAlignment="1">
      <alignment horizontal="centerContinuous" wrapText="1"/>
    </xf>
    <xf numFmtId="0" fontId="18" fillId="0" borderId="24" xfId="0" applyFont="1" applyBorder="1" applyAlignment="1">
      <alignment horizontal="centerContinuous" wrapText="1"/>
    </xf>
    <xf numFmtId="9" fontId="18" fillId="0" borderId="20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24" fillId="0" borderId="0" xfId="0" applyFont="1" applyBorder="1"/>
    <xf numFmtId="0" fontId="18" fillId="0" borderId="25" xfId="0" applyFont="1" applyBorder="1"/>
    <xf numFmtId="0" fontId="26" fillId="0" borderId="0" xfId="42" quotePrefix="1" applyFont="1"/>
    <xf numFmtId="9" fontId="18" fillId="0" borderId="0" xfId="0" applyNumberFormat="1" applyFont="1"/>
    <xf numFmtId="0" fontId="27" fillId="0" borderId="0" xfId="0" applyFont="1"/>
    <xf numFmtId="9" fontId="27" fillId="0" borderId="14" xfId="0" applyNumberFormat="1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workbookViewId="0"/>
  </sheetViews>
  <sheetFormatPr defaultRowHeight="14.4" x14ac:dyDescent="0.3"/>
  <cols>
    <col min="3" max="3" width="85.6640625" customWidth="1"/>
  </cols>
  <sheetData>
    <row r="1" spans="1:4" ht="18" x14ac:dyDescent="0.35">
      <c r="A1" s="5" t="s">
        <v>2</v>
      </c>
    </row>
    <row r="3" spans="1:4" x14ac:dyDescent="0.3">
      <c r="A3" s="26" t="s">
        <v>1</v>
      </c>
      <c r="B3" s="26" t="s">
        <v>5</v>
      </c>
      <c r="C3" s="26" t="s">
        <v>6</v>
      </c>
      <c r="D3" t="s">
        <v>8</v>
      </c>
    </row>
    <row r="4" spans="1:4" x14ac:dyDescent="0.3">
      <c r="A4" s="26" t="s">
        <v>26</v>
      </c>
      <c r="B4" s="26" t="s">
        <v>27</v>
      </c>
      <c r="C4" s="26" t="s">
        <v>6</v>
      </c>
      <c r="D4" t="s">
        <v>8</v>
      </c>
    </row>
    <row r="5" spans="1:4" x14ac:dyDescent="0.3">
      <c r="A5" s="26" t="s">
        <v>84</v>
      </c>
      <c r="B5" s="26" t="s">
        <v>85</v>
      </c>
      <c r="C5" s="26" t="s">
        <v>6</v>
      </c>
      <c r="D5" t="s">
        <v>8</v>
      </c>
    </row>
    <row r="6" spans="1:4" x14ac:dyDescent="0.3">
      <c r="A6" s="26" t="s">
        <v>100</v>
      </c>
      <c r="B6" s="26" t="s">
        <v>101</v>
      </c>
      <c r="C6" s="26" t="s">
        <v>6</v>
      </c>
      <c r="D6" t="s">
        <v>8</v>
      </c>
    </row>
    <row r="7" spans="1:4" x14ac:dyDescent="0.3">
      <c r="A7" s="26" t="s">
        <v>112</v>
      </c>
      <c r="B7" s="26" t="s">
        <v>113</v>
      </c>
      <c r="C7" s="26" t="s">
        <v>6</v>
      </c>
      <c r="D7" t="s">
        <v>8</v>
      </c>
    </row>
    <row r="8" spans="1:4" x14ac:dyDescent="0.3">
      <c r="A8" s="26" t="s">
        <v>119</v>
      </c>
      <c r="B8" s="26" t="s">
        <v>120</v>
      </c>
      <c r="C8" s="26" t="s">
        <v>6</v>
      </c>
      <c r="D8" t="s">
        <v>8</v>
      </c>
    </row>
    <row r="9" spans="1:4" x14ac:dyDescent="0.3">
      <c r="A9" s="26" t="s">
        <v>129</v>
      </c>
      <c r="B9" s="26" t="s">
        <v>130</v>
      </c>
      <c r="C9" s="26" t="s">
        <v>6</v>
      </c>
      <c r="D9" t="s">
        <v>8</v>
      </c>
    </row>
    <row r="10" spans="1:4" x14ac:dyDescent="0.3">
      <c r="A10" s="26" t="s">
        <v>137</v>
      </c>
      <c r="B10" s="26" t="s">
        <v>138</v>
      </c>
      <c r="C10" s="26" t="s">
        <v>6</v>
      </c>
      <c r="D10" t="s">
        <v>8</v>
      </c>
    </row>
    <row r="11" spans="1:4" x14ac:dyDescent="0.3">
      <c r="A11" s="26" t="s">
        <v>146</v>
      </c>
      <c r="B11" s="26" t="s">
        <v>147</v>
      </c>
      <c r="C11" s="26" t="s">
        <v>6</v>
      </c>
      <c r="D11" t="s">
        <v>8</v>
      </c>
    </row>
    <row r="12" spans="1:4" x14ac:dyDescent="0.3">
      <c r="A12" s="26" t="s">
        <v>152</v>
      </c>
      <c r="B12" s="26" t="s">
        <v>153</v>
      </c>
      <c r="C12" s="26" t="s">
        <v>6</v>
      </c>
      <c r="D12" t="s">
        <v>8</v>
      </c>
    </row>
    <row r="13" spans="1:4" x14ac:dyDescent="0.3">
      <c r="A13" s="26" t="s">
        <v>161</v>
      </c>
      <c r="B13" s="26" t="s">
        <v>162</v>
      </c>
      <c r="C13" s="26" t="s">
        <v>6</v>
      </c>
      <c r="D13" t="s">
        <v>8</v>
      </c>
    </row>
    <row r="14" spans="1:4" x14ac:dyDescent="0.3">
      <c r="A14" s="26" t="s">
        <v>165</v>
      </c>
      <c r="B14" s="26" t="s">
        <v>166</v>
      </c>
      <c r="C14" s="26" t="s">
        <v>79</v>
      </c>
      <c r="D14" t="s">
        <v>8</v>
      </c>
    </row>
    <row r="15" spans="1:4" x14ac:dyDescent="0.3">
      <c r="A15" s="26" t="s">
        <v>172</v>
      </c>
      <c r="B15" s="26" t="s">
        <v>173</v>
      </c>
      <c r="C15" s="26" t="s">
        <v>80</v>
      </c>
      <c r="D15" t="s">
        <v>8</v>
      </c>
    </row>
    <row r="16" spans="1:4" x14ac:dyDescent="0.3">
      <c r="A16" s="26" t="s">
        <v>195</v>
      </c>
      <c r="B16" s="26" t="s">
        <v>173</v>
      </c>
      <c r="C16" s="26" t="s">
        <v>80</v>
      </c>
      <c r="D16" t="s">
        <v>8</v>
      </c>
    </row>
    <row r="17" spans="1:4" x14ac:dyDescent="0.3">
      <c r="A17" s="26" t="s">
        <v>199</v>
      </c>
      <c r="B17" s="26" t="s">
        <v>200</v>
      </c>
      <c r="C17" s="26" t="s">
        <v>81</v>
      </c>
      <c r="D17" t="s">
        <v>8</v>
      </c>
    </row>
    <row r="18" spans="1:4" x14ac:dyDescent="0.3">
      <c r="A18" s="26" t="s">
        <v>215</v>
      </c>
      <c r="B18" s="26" t="s">
        <v>216</v>
      </c>
      <c r="C18" s="26" t="s">
        <v>217</v>
      </c>
      <c r="D18" t="s">
        <v>8</v>
      </c>
    </row>
    <row r="19" spans="1:4" x14ac:dyDescent="0.3">
      <c r="A19" s="26" t="s">
        <v>236</v>
      </c>
      <c r="B19" s="26" t="s">
        <v>216</v>
      </c>
      <c r="C19" s="26" t="s">
        <v>217</v>
      </c>
      <c r="D19" t="s">
        <v>8</v>
      </c>
    </row>
    <row r="20" spans="1:4" x14ac:dyDescent="0.3">
      <c r="A20" s="26" t="s">
        <v>242</v>
      </c>
      <c r="B20" s="26" t="s">
        <v>243</v>
      </c>
      <c r="C20" s="26" t="s">
        <v>244</v>
      </c>
      <c r="D20" t="s">
        <v>8</v>
      </c>
    </row>
    <row r="21" spans="1:4" x14ac:dyDescent="0.3">
      <c r="A21" s="26" t="s">
        <v>249</v>
      </c>
      <c r="B21" s="26" t="s">
        <v>250</v>
      </c>
      <c r="C21" s="26" t="s">
        <v>251</v>
      </c>
      <c r="D21" t="s">
        <v>8</v>
      </c>
    </row>
    <row r="22" spans="1:4" x14ac:dyDescent="0.3">
      <c r="A22" s="26" t="s">
        <v>255</v>
      </c>
      <c r="B22" s="26" t="s">
        <v>256</v>
      </c>
      <c r="C22" s="26" t="s">
        <v>257</v>
      </c>
      <c r="D22" t="s">
        <v>8</v>
      </c>
    </row>
    <row r="23" spans="1:4" x14ac:dyDescent="0.3">
      <c r="A23" s="26" t="s">
        <v>277</v>
      </c>
      <c r="B23" s="26" t="s">
        <v>278</v>
      </c>
      <c r="C23" s="26" t="s">
        <v>279</v>
      </c>
      <c r="D23" t="s">
        <v>8</v>
      </c>
    </row>
    <row r="24" spans="1:4" x14ac:dyDescent="0.3">
      <c r="A24" s="26" t="s">
        <v>293</v>
      </c>
      <c r="B24" s="26" t="s">
        <v>294</v>
      </c>
      <c r="C24" s="26" t="s">
        <v>295</v>
      </c>
      <c r="D24" t="s">
        <v>8</v>
      </c>
    </row>
    <row r="25" spans="1:4" x14ac:dyDescent="0.3">
      <c r="A25" s="26" t="s">
        <v>301</v>
      </c>
      <c r="B25" s="26" t="s">
        <v>302</v>
      </c>
      <c r="C25" s="26" t="s">
        <v>303</v>
      </c>
      <c r="D25" t="s">
        <v>8</v>
      </c>
    </row>
    <row r="26" spans="1:4" x14ac:dyDescent="0.3">
      <c r="A26" s="26" t="s">
        <v>314</v>
      </c>
      <c r="B26" s="26" t="s">
        <v>315</v>
      </c>
      <c r="C26" s="26" t="s">
        <v>316</v>
      </c>
      <c r="D26" t="s">
        <v>8</v>
      </c>
    </row>
    <row r="27" spans="1:4" x14ac:dyDescent="0.3">
      <c r="A27" s="26" t="s">
        <v>330</v>
      </c>
      <c r="B27" s="26" t="s">
        <v>331</v>
      </c>
      <c r="C27" s="26" t="s">
        <v>332</v>
      </c>
      <c r="D27" t="s">
        <v>8</v>
      </c>
    </row>
    <row r="28" spans="1:4" x14ac:dyDescent="0.3">
      <c r="A28" s="26" t="s">
        <v>354</v>
      </c>
      <c r="B28" s="26" t="s">
        <v>355</v>
      </c>
      <c r="C28" s="26" t="s">
        <v>356</v>
      </c>
      <c r="D28" t="s">
        <v>8</v>
      </c>
    </row>
    <row r="29" spans="1:4" x14ac:dyDescent="0.3">
      <c r="A29" s="26" t="s">
        <v>371</v>
      </c>
      <c r="B29" s="26" t="s">
        <v>372</v>
      </c>
      <c r="C29" s="26" t="s">
        <v>373</v>
      </c>
      <c r="D29" t="s">
        <v>8</v>
      </c>
    </row>
    <row r="30" spans="1:4" x14ac:dyDescent="0.3">
      <c r="A30" s="26" t="s">
        <v>388</v>
      </c>
      <c r="B30" s="26" t="s">
        <v>389</v>
      </c>
      <c r="C30" s="26" t="s">
        <v>390</v>
      </c>
      <c r="D30" t="s">
        <v>391</v>
      </c>
    </row>
    <row r="31" spans="1:4" x14ac:dyDescent="0.3">
      <c r="A31" s="26" t="s">
        <v>407</v>
      </c>
      <c r="B31" s="26" t="s">
        <v>389</v>
      </c>
      <c r="C31" s="26" t="s">
        <v>390</v>
      </c>
      <c r="D31" t="s">
        <v>391</v>
      </c>
    </row>
    <row r="32" spans="1:4" x14ac:dyDescent="0.3">
      <c r="A32" s="26" t="s">
        <v>417</v>
      </c>
      <c r="B32" s="26" t="s">
        <v>418</v>
      </c>
      <c r="C32" s="26" t="s">
        <v>419</v>
      </c>
      <c r="D32" t="s">
        <v>8</v>
      </c>
    </row>
    <row r="33" spans="1:4" x14ac:dyDescent="0.3">
      <c r="A33" s="26" t="s">
        <v>435</v>
      </c>
      <c r="B33" s="26" t="s">
        <v>436</v>
      </c>
      <c r="C33" s="26" t="s">
        <v>437</v>
      </c>
      <c r="D33" t="s">
        <v>8</v>
      </c>
    </row>
    <row r="34" spans="1:4" x14ac:dyDescent="0.3">
      <c r="A34" s="26" t="s">
        <v>458</v>
      </c>
      <c r="B34" s="26" t="s">
        <v>436</v>
      </c>
      <c r="C34" s="26" t="s">
        <v>437</v>
      </c>
      <c r="D34" t="s">
        <v>8</v>
      </c>
    </row>
    <row r="35" spans="1:4" x14ac:dyDescent="0.3">
      <c r="A35" s="26" t="s">
        <v>463</v>
      </c>
      <c r="B35" s="26" t="s">
        <v>464</v>
      </c>
      <c r="C35" s="26" t="s">
        <v>465</v>
      </c>
      <c r="D35" t="s">
        <v>8</v>
      </c>
    </row>
    <row r="36" spans="1:4" x14ac:dyDescent="0.3">
      <c r="A36" s="26" t="s">
        <v>479</v>
      </c>
      <c r="B36" s="26" t="s">
        <v>464</v>
      </c>
      <c r="C36" s="26" t="s">
        <v>465</v>
      </c>
      <c r="D36" t="s">
        <v>8</v>
      </c>
    </row>
    <row r="37" spans="1:4" x14ac:dyDescent="0.3">
      <c r="A37" s="26" t="s">
        <v>480</v>
      </c>
      <c r="B37" s="26" t="s">
        <v>481</v>
      </c>
      <c r="C37" s="26" t="s">
        <v>482</v>
      </c>
      <c r="D37" t="s">
        <v>8</v>
      </c>
    </row>
    <row r="38" spans="1:4" x14ac:dyDescent="0.3">
      <c r="A38" s="26" t="s">
        <v>494</v>
      </c>
      <c r="B38" s="26" t="s">
        <v>481</v>
      </c>
      <c r="C38" s="26" t="s">
        <v>482</v>
      </c>
      <c r="D38" t="s">
        <v>8</v>
      </c>
    </row>
    <row r="39" spans="1:4" x14ac:dyDescent="0.3">
      <c r="A39" s="26" t="s">
        <v>505</v>
      </c>
      <c r="B39" s="26" t="s">
        <v>481</v>
      </c>
      <c r="C39" s="26" t="s">
        <v>482</v>
      </c>
      <c r="D39" t="s">
        <v>8</v>
      </c>
    </row>
    <row r="40" spans="1:4" x14ac:dyDescent="0.3">
      <c r="A40" s="26" t="s">
        <v>511</v>
      </c>
      <c r="B40" s="26" t="s">
        <v>512</v>
      </c>
      <c r="C40" s="26" t="s">
        <v>513</v>
      </c>
      <c r="D40" t="s">
        <v>8</v>
      </c>
    </row>
    <row r="41" spans="1:4" x14ac:dyDescent="0.3">
      <c r="A41" s="26" t="s">
        <v>530</v>
      </c>
      <c r="B41" s="26" t="s">
        <v>512</v>
      </c>
      <c r="C41" s="26" t="s">
        <v>513</v>
      </c>
      <c r="D41" t="s">
        <v>8</v>
      </c>
    </row>
    <row r="42" spans="1:4" x14ac:dyDescent="0.3">
      <c r="A42" s="26" t="s">
        <v>555</v>
      </c>
      <c r="B42" s="26" t="s">
        <v>556</v>
      </c>
      <c r="C42" s="26" t="s">
        <v>557</v>
      </c>
      <c r="D42" t="s">
        <v>8</v>
      </c>
    </row>
  </sheetData>
  <hyperlinks>
    <hyperlink ref="C3" location="'P1'!_QPleaseindicatewhetheryoufeelmorepositivemorenegat1" display="'P1'!_QPleaseindicatewhetheryoufeelmorepositivemorenegat1" xr:uid="{00000000-0004-0000-0000-000000000000}"/>
    <hyperlink ref="A3" location="'P1'!_Page2" display="'P1'!_Page2" xr:uid="{00000000-0004-0000-0000-000001000000}"/>
    <hyperlink ref="B3" location="'P1'!_Table3" display="'P1'!_Table3" xr:uid="{00000000-0004-0000-0000-000002000000}"/>
    <hyperlink ref="C4" location="'P1'!_QPleaseindicatewhetheryoufeelmorepositivemorenegat4" display="'P1'!_QPleaseindicatewhetheryoufeelmorepositivemorenegat4" xr:uid="{00000000-0004-0000-0000-000003000000}"/>
    <hyperlink ref="A4" location="'P1'!_Page5" display="'P1'!_Page5" xr:uid="{00000000-0004-0000-0000-000004000000}"/>
    <hyperlink ref="B4" location="'P1'!_Table6" display="'P1'!_Table6" xr:uid="{00000000-0004-0000-0000-000005000000}"/>
    <hyperlink ref="C5" location="'P1'!_QPleaseindicatewhetheryoufeelmorepositivemorenegat7" display="'P1'!_QPleaseindicatewhetheryoufeelmorepositivemorenegat7" xr:uid="{00000000-0004-0000-0000-000006000000}"/>
    <hyperlink ref="A5" location="'P1'!_Page8" display="'P1'!_Page8" xr:uid="{00000000-0004-0000-0000-000007000000}"/>
    <hyperlink ref="B5" location="'P1'!_Table9" display="'P1'!_Table9" xr:uid="{00000000-0004-0000-0000-000008000000}"/>
    <hyperlink ref="C6" location="'P1'!_QPleaseindicatewhetheryoufeelmorepositivemorenegat10" display="'P1'!_QPleaseindicatewhetheryoufeelmorepositivemorenegat10" xr:uid="{00000000-0004-0000-0000-000009000000}"/>
    <hyperlink ref="A6" location="'P1'!_Page11" display="'P1'!_Page11" xr:uid="{00000000-0004-0000-0000-00000A000000}"/>
    <hyperlink ref="B6" location="'P1'!_Table12" display="'P1'!_Table12" xr:uid="{00000000-0004-0000-0000-00000B000000}"/>
    <hyperlink ref="C7" location="'P1'!_QPleaseindicatewhetheryoufeelmorepositivemorenegat13" display="'P1'!_QPleaseindicatewhetheryoufeelmorepositivemorenegat13" xr:uid="{00000000-0004-0000-0000-00000C000000}"/>
    <hyperlink ref="A7" location="'P1'!_Page14" display="'P1'!_Page14" xr:uid="{00000000-0004-0000-0000-00000D000000}"/>
    <hyperlink ref="B7" location="'P1'!_Table15" display="'P1'!_Table15" xr:uid="{00000000-0004-0000-0000-00000E000000}"/>
    <hyperlink ref="C8" location="'P1'!_QPleaseindicatewhetheryoufeelmorepositivemorenegat16" display="'P1'!_QPleaseindicatewhetheryoufeelmorepositivemorenegat16" xr:uid="{00000000-0004-0000-0000-00000F000000}"/>
    <hyperlink ref="A8" location="'P1'!_Page17" display="'P1'!_Page17" xr:uid="{00000000-0004-0000-0000-000010000000}"/>
    <hyperlink ref="B8" location="'P1'!_Table18" display="'P1'!_Table18" xr:uid="{00000000-0004-0000-0000-000011000000}"/>
    <hyperlink ref="C9" location="'P1'!_QPleaseindicatewhetheryoufeelmorepositivemorenegat19" display="'P1'!_QPleaseindicatewhetheryoufeelmorepositivemorenegat19" xr:uid="{00000000-0004-0000-0000-000012000000}"/>
    <hyperlink ref="A9" location="'P1'!_Page20" display="'P1'!_Page20" xr:uid="{00000000-0004-0000-0000-000013000000}"/>
    <hyperlink ref="B9" location="'P1'!_Table21" display="'P1'!_Table21" xr:uid="{00000000-0004-0000-0000-000014000000}"/>
    <hyperlink ref="C10" location="'P1'!_QPleaseindicatewhetheryoufeelmorepositivemorenegat22" display="'P1'!_QPleaseindicatewhetheryoufeelmorepositivemorenegat22" xr:uid="{00000000-0004-0000-0000-000015000000}"/>
    <hyperlink ref="A10" location="'P1'!_Page23" display="'P1'!_Page23" xr:uid="{00000000-0004-0000-0000-000016000000}"/>
    <hyperlink ref="B10" location="'P1'!_Table24" display="'P1'!_Table24" xr:uid="{00000000-0004-0000-0000-000017000000}"/>
    <hyperlink ref="C11" location="'P1'!_QPleaseindicatewhetheryoufeelmorepositivemorenegat25" display="'P1'!_QPleaseindicatewhetheryoufeelmorepositivemorenegat25" xr:uid="{00000000-0004-0000-0000-000018000000}"/>
    <hyperlink ref="A11" location="'P1'!_Page26" display="'P1'!_Page26" xr:uid="{00000000-0004-0000-0000-000019000000}"/>
    <hyperlink ref="B11" location="'P1'!_Table27" display="'P1'!_Table27" xr:uid="{00000000-0004-0000-0000-00001A000000}"/>
    <hyperlink ref="C12" location="'P1'!_QPleaseindicatewhetheryoufeelmorepositivemorenegat28" display="'P1'!_QPleaseindicatewhetheryoufeelmorepositivemorenegat28" xr:uid="{00000000-0004-0000-0000-00001B000000}"/>
    <hyperlink ref="A12" location="'P1'!_Page29" display="'P1'!_Page29" xr:uid="{00000000-0004-0000-0000-00001C000000}"/>
    <hyperlink ref="B12" location="'P1'!_Table30" display="'P1'!_Table30" xr:uid="{00000000-0004-0000-0000-00001D000000}"/>
    <hyperlink ref="C13" location="'P1'!_QPleaseindicatewhetheryoufeelmorepositivemorenegat31" display="'P1'!_QPleaseindicatewhetheryoufeelmorepositivemorenegat31" xr:uid="{00000000-0004-0000-0000-00001E000000}"/>
    <hyperlink ref="A13" location="'P1'!_Page32" display="'P1'!_Page32" xr:uid="{00000000-0004-0000-0000-00001F000000}"/>
    <hyperlink ref="B13" location="'P1'!_Table33" display="'P1'!_Table33" xr:uid="{00000000-0004-0000-0000-000020000000}"/>
    <hyperlink ref="C14" location="'P1'!_Gender34" display="'P1'!_Gender34" xr:uid="{00000000-0004-0000-0000-000021000000}"/>
    <hyperlink ref="A14" location="'P1'!_Page35" display="'P1'!_Page35" xr:uid="{00000000-0004-0000-0000-000022000000}"/>
    <hyperlink ref="B14" location="'P1'!_Table36" display="'P1'!_Table36" xr:uid="{00000000-0004-0000-0000-000023000000}"/>
    <hyperlink ref="C15" location="'P1'!_Age37" display="'P1'!_Age37" xr:uid="{00000000-0004-0000-0000-000024000000}"/>
    <hyperlink ref="A15" location="'P1'!_Page38" display="'P1'!_Page38" xr:uid="{00000000-0004-0000-0000-000025000000}"/>
    <hyperlink ref="B15" location="'P1'!_Table39" display="'P1'!_Table39" xr:uid="{00000000-0004-0000-0000-000026000000}"/>
    <hyperlink ref="C16" location="'P1'!_Age40" display="'P1'!_Age40" xr:uid="{00000000-0004-0000-0000-000027000000}"/>
    <hyperlink ref="A16" location="'P1'!_Page41" display="'P1'!_Page41" xr:uid="{00000000-0004-0000-0000-000028000000}"/>
    <hyperlink ref="B16" location="'P1'!_Table42" display="'P1'!_Table42" xr:uid="{00000000-0004-0000-0000-000029000000}"/>
    <hyperlink ref="C17" location="'P1'!_SocialGrade43" display="'P1'!_SocialGrade43" xr:uid="{00000000-0004-0000-0000-00002A000000}"/>
    <hyperlink ref="A17" location="'P1'!_Page44" display="'P1'!_Page44" xr:uid="{00000000-0004-0000-0000-00002B000000}"/>
    <hyperlink ref="B17" location="'P1'!_Table45" display="'P1'!_Table45" xr:uid="{00000000-0004-0000-0000-00002C000000}"/>
    <hyperlink ref="C18" location="'P1'!_GORegion46" display="'P1'!_GORegion46" xr:uid="{00000000-0004-0000-0000-00002D000000}"/>
    <hyperlink ref="A18" location="'P1'!_Page47" display="'P1'!_Page47" xr:uid="{00000000-0004-0000-0000-00002E000000}"/>
    <hyperlink ref="B18" location="'P1'!_Table48" display="'P1'!_Table48" xr:uid="{00000000-0004-0000-0000-00002F000000}"/>
    <hyperlink ref="C19" location="'P1'!_GORegion49" display="'P1'!_GORegion49" xr:uid="{00000000-0004-0000-0000-000030000000}"/>
    <hyperlink ref="A19" location="'P1'!_Page50" display="'P1'!_Page50" xr:uid="{00000000-0004-0000-0000-000031000000}"/>
    <hyperlink ref="B19" location="'P1'!_Table51" display="'P1'!_Table51" xr:uid="{00000000-0004-0000-0000-000032000000}"/>
    <hyperlink ref="C20" location="'P1'!_Haveyoutakenaforeignholidayinthelastyears52" display="'P1'!_Haveyoutakenaforeignholidayinthelastyears52" xr:uid="{00000000-0004-0000-0000-000033000000}"/>
    <hyperlink ref="A20" location="'P1'!_Page53" display="'P1'!_Page53" xr:uid="{00000000-0004-0000-0000-000034000000}"/>
    <hyperlink ref="B20" location="'P1'!_Table54" display="'P1'!_Table54" xr:uid="{00000000-0004-0000-0000-000035000000}"/>
    <hyperlink ref="C21" location="'P1'!_OpinionInfluencer55" display="'P1'!_OpinionInfluencer55" xr:uid="{00000000-0004-0000-0000-000036000000}"/>
    <hyperlink ref="A21" location="'P1'!_Page56" display="'P1'!_Page56" xr:uid="{00000000-0004-0000-0000-000037000000}"/>
    <hyperlink ref="B21" location="'P1'!_Table57" display="'P1'!_Table57" xr:uid="{00000000-0004-0000-0000-000038000000}"/>
    <hyperlink ref="C22" location="'P1'!_Tenure58" display="'P1'!_Tenure58" xr:uid="{00000000-0004-0000-0000-000039000000}"/>
    <hyperlink ref="A22" location="'P1'!_Page59" display="'P1'!_Page59" xr:uid="{00000000-0004-0000-0000-00003A000000}"/>
    <hyperlink ref="B22" location="'P1'!_Table60" display="'P1'!_Table60" xr:uid="{00000000-0004-0000-0000-00003B000000}"/>
    <hyperlink ref="C23" location="'P1'!_Whatisthehighesteducationallevelthatyouhaveachieve61" display="'P1'!_Whatisthehighesteducationallevelthatyouhaveachieve61" xr:uid="{00000000-0004-0000-0000-00003C000000}"/>
    <hyperlink ref="A23" location="'P1'!_Page62" display="'P1'!_Page62" xr:uid="{00000000-0004-0000-0000-00003D000000}"/>
    <hyperlink ref="B23" location="'P1'!_Table63" display="'P1'!_Table63" xr:uid="{00000000-0004-0000-0000-00003E000000}"/>
    <hyperlink ref="C24" location="'P1'!_Thinkingaboutyourhouseholdsfoodandgroceryshoppinga64" display="'P1'!_Thinkingaboutyourhouseholdsfoodandgroceryshoppinga64" xr:uid="{00000000-0004-0000-0000-00003F000000}"/>
    <hyperlink ref="A24" location="'P1'!_Page65" display="'P1'!_Page65" xr:uid="{00000000-0004-0000-0000-000040000000}"/>
    <hyperlink ref="B24" location="'P1'!_Table66" display="'P1'!_Table66" xr:uid="{00000000-0004-0000-0000-000041000000}"/>
    <hyperlink ref="C25" location="'P1'!_Howmanycarsarethereinyourhousehold67" display="'P1'!_Howmanycarsarethereinyourhousehold67" xr:uid="{00000000-0004-0000-0000-000042000000}"/>
    <hyperlink ref="A25" location="'P1'!_Page68" display="'P1'!_Page68" xr:uid="{00000000-0004-0000-0000-000043000000}"/>
    <hyperlink ref="B25" location="'P1'!_Table69" display="'P1'!_Table69" xr:uid="{00000000-0004-0000-0000-000044000000}"/>
    <hyperlink ref="C26" location="'P1'!_Towhichofthefollowingethnicgroupsdoyouconsideryoub70" display="'P1'!_Towhichofthefollowingethnicgroupsdoyouconsideryoub70" xr:uid="{00000000-0004-0000-0000-000045000000}"/>
    <hyperlink ref="A26" location="'P1'!_Page71" display="'P1'!_Page71" xr:uid="{00000000-0004-0000-0000-000046000000}"/>
    <hyperlink ref="B26" location="'P1'!_Table72" display="'P1'!_Table72" xr:uid="{00000000-0004-0000-0000-000047000000}"/>
    <hyperlink ref="C27" location="'P1'!_Towhichofthefollowingreligiousgroupsdoyouconsidery73" display="'P1'!_Towhichofthefollowingreligiousgroupsdoyouconsidery73" xr:uid="{00000000-0004-0000-0000-000048000000}"/>
    <hyperlink ref="A27" location="'P1'!_Page74" display="'P1'!_Page74" xr:uid="{00000000-0004-0000-0000-000049000000}"/>
    <hyperlink ref="B27" location="'P1'!_Table75" display="'P1'!_Table75" xr:uid="{00000000-0004-0000-0000-00004A000000}"/>
    <hyperlink ref="C28" location="'P1'!_Whichofthefollowingbestdescribeswhereyoulive76" display="'P1'!_Whichofthefollowingbestdescribeswhereyoulive76" xr:uid="{00000000-0004-0000-0000-00004B000000}"/>
    <hyperlink ref="A28" location="'P1'!_Page77" display="'P1'!_Page77" xr:uid="{00000000-0004-0000-0000-00004C000000}"/>
    <hyperlink ref="B28" location="'P1'!_Table78" display="'P1'!_Table78" xr:uid="{00000000-0004-0000-0000-00004D000000}"/>
    <hyperlink ref="C29" location="'P1'!_Whichofthefollowingbestdescribesyourcurrentworking79" display="'P1'!_Whichofthefollowingbestdescribesyourcurrentworking79" xr:uid="{00000000-0004-0000-0000-00004E000000}"/>
    <hyperlink ref="A29" location="'P1'!_Page80" display="'P1'!_Page80" xr:uid="{00000000-0004-0000-0000-00004F000000}"/>
    <hyperlink ref="B29" location="'P1'!_Table81" display="'P1'!_Table81" xr:uid="{00000000-0004-0000-0000-000050000000}"/>
    <hyperlink ref="C30" location="'P1'!_Doyouworkinanyofthefollowingoccupations82" display="'P1'!_Doyouworkinanyofthefollowingoccupations82" xr:uid="{00000000-0004-0000-0000-000051000000}"/>
    <hyperlink ref="A30" location="'P1'!_Page83" display="'P1'!_Page83" xr:uid="{00000000-0004-0000-0000-000052000000}"/>
    <hyperlink ref="B30" location="'P1'!_Table84" display="'P1'!_Table84" xr:uid="{00000000-0004-0000-0000-000053000000}"/>
    <hyperlink ref="C31" location="'P1'!_Doyouworkinanyofthefollowingoccupations85" display="'P1'!_Doyouworkinanyofthefollowingoccupations85" xr:uid="{00000000-0004-0000-0000-000054000000}"/>
    <hyperlink ref="A31" location="'P1'!_Page86" display="'P1'!_Page86" xr:uid="{00000000-0004-0000-0000-000055000000}"/>
    <hyperlink ref="B31" location="'P1'!_Table87" display="'P1'!_Table87" xr:uid="{00000000-0004-0000-0000-000056000000}"/>
    <hyperlink ref="C32" location="'P1'!_DoyouhaveanychildrenagedorunderIfsohowoldarethey88" display="'P1'!_DoyouhaveanychildrenagedorunderIfsohowoldarethey88" xr:uid="{00000000-0004-0000-0000-000057000000}"/>
    <hyperlink ref="A32" location="'P1'!_Page89" display="'P1'!_Page89" xr:uid="{00000000-0004-0000-0000-000058000000}"/>
    <hyperlink ref="B32" location="'P1'!_Table90" display="'P1'!_Table90" xr:uid="{00000000-0004-0000-0000-000059000000}"/>
    <hyperlink ref="C33" location="'P1'!_WhichofthefollowingITVregionsdoyoulivein91" display="'P1'!_WhichofthefollowingITVregionsdoyoulivein91" xr:uid="{00000000-0004-0000-0000-00005A000000}"/>
    <hyperlink ref="A33" location="'P1'!_Page92" display="'P1'!_Page92" xr:uid="{00000000-0004-0000-0000-00005B000000}"/>
    <hyperlink ref="B33" location="'P1'!_Table93" display="'P1'!_Table93" xr:uid="{00000000-0004-0000-0000-00005C000000}"/>
    <hyperlink ref="C34" location="'P1'!_WhichofthefollowingITVregionsdoyoulivein94" display="'P1'!_WhichofthefollowingITVregionsdoyoulivein94" xr:uid="{00000000-0004-0000-0000-00005D000000}"/>
    <hyperlink ref="A34" location="'P1'!_Page95" display="'P1'!_Page95" xr:uid="{00000000-0004-0000-0000-00005E000000}"/>
    <hyperlink ref="B34" location="'P1'!_Table96" display="'P1'!_Table96" xr:uid="{00000000-0004-0000-0000-00005F000000}"/>
    <hyperlink ref="C35" location="'P1'!_MaritalStatus97" display="'P1'!_MaritalStatus97" xr:uid="{00000000-0004-0000-0000-000060000000}"/>
    <hyperlink ref="A35" location="'P1'!_Page98" display="'P1'!_Page98" xr:uid="{00000000-0004-0000-0000-000061000000}"/>
    <hyperlink ref="B35" location="'P1'!_Table99" display="'P1'!_Table99" xr:uid="{00000000-0004-0000-0000-000062000000}"/>
    <hyperlink ref="C36" location="'P1'!_MaritalStatus100" display="'P1'!_MaritalStatus100" xr:uid="{00000000-0004-0000-0000-000063000000}"/>
    <hyperlink ref="A36" location="'P1'!_Page101" display="'P1'!_Page101" xr:uid="{00000000-0004-0000-0000-000064000000}"/>
    <hyperlink ref="B36" location="'P1'!_Table102" display="'P1'!_Table102" xr:uid="{00000000-0004-0000-0000-000065000000}"/>
    <hyperlink ref="C37" location="'P1'!_Whichofthefollowingcitiesdoyouliveinornearestto103" display="'P1'!_Whichofthefollowingcitiesdoyouliveinornearestto103" xr:uid="{00000000-0004-0000-0000-000066000000}"/>
    <hyperlink ref="A37" location="'P1'!_Page104" display="'P1'!_Page104" xr:uid="{00000000-0004-0000-0000-000067000000}"/>
    <hyperlink ref="B37" location="'P1'!_Table105" display="'P1'!_Table105" xr:uid="{00000000-0004-0000-0000-000068000000}"/>
    <hyperlink ref="C38" location="'P1'!_Whichofthefollowingcitiesdoyouliveinornearestto106" display="'P1'!_Whichofthefollowingcitiesdoyouliveinornearestto106" xr:uid="{00000000-0004-0000-0000-000069000000}"/>
    <hyperlink ref="A38" location="'P1'!_Page107" display="'P1'!_Page107" xr:uid="{00000000-0004-0000-0000-00006A000000}"/>
    <hyperlink ref="B38" location="'P1'!_Table108" display="'P1'!_Table108" xr:uid="{00000000-0004-0000-0000-00006B000000}"/>
    <hyperlink ref="C39" location="'P1'!_Whichofthefollowingcitiesdoyouliveinornearestto109" display="'P1'!_Whichofthefollowingcitiesdoyouliveinornearestto109" xr:uid="{00000000-0004-0000-0000-00006C000000}"/>
    <hyperlink ref="A39" location="'P1'!_Page110" display="'P1'!_Page110" xr:uid="{00000000-0004-0000-0000-00006D000000}"/>
    <hyperlink ref="B39" location="'P1'!_Table111" display="'P1'!_Table111" xr:uid="{00000000-0004-0000-0000-00006E000000}"/>
    <hyperlink ref="C40" location="'P1'!_Whatisthecombinedannualincomeofyourhouseholdpriort112" display="'P1'!_Whatisthecombinedannualincomeofyourhouseholdpriort112" xr:uid="{00000000-0004-0000-0000-00006F000000}"/>
    <hyperlink ref="A40" location="'P1'!_Page113" display="'P1'!_Page113" xr:uid="{00000000-0004-0000-0000-000070000000}"/>
    <hyperlink ref="B40" location="'P1'!_Table114" display="'P1'!_Table114" xr:uid="{00000000-0004-0000-0000-000071000000}"/>
    <hyperlink ref="C41" location="'P1'!_Whatisthecombinedannualincomeofyourhouseholdpriort115" display="'P1'!_Whatisthecombinedannualincomeofyourhouseholdpriort115" xr:uid="{00000000-0004-0000-0000-000072000000}"/>
    <hyperlink ref="A41" location="'P1'!_Page116" display="'P1'!_Page116" xr:uid="{00000000-0004-0000-0000-000073000000}"/>
    <hyperlink ref="B41" location="'P1'!_Table117" display="'P1'!_Table117" xr:uid="{00000000-0004-0000-0000-000074000000}"/>
    <hyperlink ref="C42" location="'P1'!_Doyouhavealongstandingphysicalormentalconditionord118" display="'P1'!_Doyouhavealongstandingphysicalormentalconditionord118" xr:uid="{00000000-0004-0000-0000-000075000000}"/>
    <hyperlink ref="A42" location="'P1'!_Page119" display="'P1'!_Page119" xr:uid="{00000000-0004-0000-0000-000076000000}"/>
    <hyperlink ref="B42" location="'P1'!_Table120" display="'P1'!_Table120" xr:uid="{00000000-0004-0000-0000-00007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C1577"/>
  <sheetViews>
    <sheetView showGridLines="0" tabSelected="1" zoomScale="145" zoomScaleNormal="145" workbookViewId="0">
      <selection activeCell="H16" sqref="H16"/>
    </sheetView>
  </sheetViews>
  <sheetFormatPr defaultColWidth="9.109375" defaultRowHeight="7.8" x14ac:dyDescent="0.15"/>
  <cols>
    <col min="1" max="1" width="0.88671875" style="1" customWidth="1"/>
    <col min="2" max="2" width="19.33203125" style="1" customWidth="1"/>
    <col min="3" max="29" width="6.5546875" style="1" customWidth="1"/>
    <col min="30" max="16384" width="9.109375" style="1"/>
  </cols>
  <sheetData>
    <row r="1" spans="2:29" ht="9.9" customHeight="1" x14ac:dyDescent="0.3">
      <c r="B1" s="52" t="s">
        <v>566</v>
      </c>
    </row>
    <row r="2" spans="2:29" ht="12" customHeight="1" x14ac:dyDescent="0.15"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 t="s">
        <v>1</v>
      </c>
    </row>
    <row r="3" spans="2:29" ht="17.399999999999999" x14ac:dyDescent="0.3">
      <c r="C3" s="4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9" ht="13.2" x14ac:dyDescent="0.25">
      <c r="C4" s="6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9" ht="12" customHeight="1" x14ac:dyDescent="0.15"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 t="s">
        <v>4</v>
      </c>
    </row>
    <row r="6" spans="2:29" ht="12" customHeight="1" x14ac:dyDescent="0.2">
      <c r="B6" s="7" t="s">
        <v>5</v>
      </c>
    </row>
    <row r="7" spans="2:29" ht="12" customHeight="1" x14ac:dyDescent="0.2">
      <c r="B7" s="8" t="s">
        <v>6</v>
      </c>
    </row>
    <row r="8" spans="2:29" ht="12" customHeight="1" x14ac:dyDescent="0.2">
      <c r="B8" s="8" t="s">
        <v>7</v>
      </c>
    </row>
    <row r="9" spans="2:29" ht="12" customHeight="1" x14ac:dyDescent="0.2">
      <c r="B9" s="8" t="s">
        <v>8</v>
      </c>
    </row>
    <row r="11" spans="2:29" s="11" customFormat="1" ht="23.4" x14ac:dyDescent="0.15">
      <c r="B11" s="11" t="s">
        <v>0</v>
      </c>
      <c r="C11" s="12" t="s">
        <v>16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22</v>
      </c>
      <c r="J11" s="12" t="s">
        <v>23</v>
      </c>
      <c r="K11" s="12" t="s">
        <v>24</v>
      </c>
      <c r="L11" s="12" t="s">
        <v>25</v>
      </c>
    </row>
    <row r="12" spans="2:29" ht="12" customHeight="1" x14ac:dyDescent="0.15">
      <c r="B12" s="1" t="s">
        <v>9</v>
      </c>
      <c r="C12" s="13">
        <v>2052</v>
      </c>
      <c r="D12" s="14">
        <v>2052</v>
      </c>
      <c r="E12" s="14">
        <v>2052</v>
      </c>
      <c r="F12" s="14">
        <v>2052</v>
      </c>
      <c r="G12" s="14">
        <v>2052</v>
      </c>
      <c r="H12" s="14">
        <v>2052</v>
      </c>
      <c r="I12" s="14">
        <v>2052</v>
      </c>
      <c r="J12" s="14">
        <v>2052</v>
      </c>
      <c r="K12" s="14">
        <v>2052</v>
      </c>
      <c r="L12" s="15">
        <v>2052</v>
      </c>
    </row>
    <row r="13" spans="2:29" ht="12" customHeight="1" x14ac:dyDescent="0.15">
      <c r="B13" s="1" t="s">
        <v>10</v>
      </c>
      <c r="C13" s="16">
        <v>2052</v>
      </c>
      <c r="D13" s="17">
        <v>2052</v>
      </c>
      <c r="E13" s="17">
        <v>2052</v>
      </c>
      <c r="F13" s="17">
        <v>2052</v>
      </c>
      <c r="G13" s="17">
        <v>2052</v>
      </c>
      <c r="H13" s="17">
        <v>2052</v>
      </c>
      <c r="I13" s="17">
        <v>2052</v>
      </c>
      <c r="J13" s="17">
        <v>2052</v>
      </c>
      <c r="K13" s="17">
        <v>2052</v>
      </c>
      <c r="L13" s="18">
        <v>2052</v>
      </c>
    </row>
    <row r="14" spans="2:29" ht="12" customHeight="1" x14ac:dyDescent="0.15">
      <c r="B14" s="54" t="s">
        <v>567</v>
      </c>
      <c r="C14" s="55">
        <f>C16-C18</f>
        <v>-0.08</v>
      </c>
      <c r="D14" s="55">
        <f t="shared" ref="D14:L14" si="0">D16-D18</f>
        <v>0.25</v>
      </c>
      <c r="E14" s="55">
        <f t="shared" si="0"/>
        <v>0.72</v>
      </c>
      <c r="F14" s="55">
        <f t="shared" si="0"/>
        <v>0.29000000000000004</v>
      </c>
      <c r="G14" s="55">
        <f t="shared" si="0"/>
        <v>-0.44999999999999996</v>
      </c>
      <c r="H14" s="55">
        <f t="shared" si="0"/>
        <v>0.17</v>
      </c>
      <c r="I14" s="55">
        <f t="shared" si="0"/>
        <v>0.32999999999999996</v>
      </c>
      <c r="J14" s="55">
        <f t="shared" si="0"/>
        <v>4.9999999999999989E-2</v>
      </c>
      <c r="K14" s="55">
        <f t="shared" si="0"/>
        <v>0.3</v>
      </c>
      <c r="L14" s="55">
        <f t="shared" si="0"/>
        <v>-0.28999999999999998</v>
      </c>
    </row>
    <row r="15" spans="2:29" ht="12" customHeight="1" x14ac:dyDescent="0.15">
      <c r="B15" s="9" t="s">
        <v>11</v>
      </c>
      <c r="C15" s="16">
        <v>171</v>
      </c>
      <c r="D15" s="17">
        <v>706</v>
      </c>
      <c r="E15" s="17">
        <v>1526</v>
      </c>
      <c r="F15" s="17">
        <v>949</v>
      </c>
      <c r="G15" s="17">
        <v>63</v>
      </c>
      <c r="H15" s="17">
        <v>676</v>
      </c>
      <c r="I15" s="17">
        <v>839</v>
      </c>
      <c r="J15" s="17">
        <v>585</v>
      </c>
      <c r="K15" s="17">
        <v>722</v>
      </c>
      <c r="L15" s="18">
        <v>164</v>
      </c>
    </row>
    <row r="16" spans="2:29" ht="12" customHeight="1" x14ac:dyDescent="0.15">
      <c r="B16" s="1" t="s">
        <v>0</v>
      </c>
      <c r="C16" s="19">
        <v>0.08</v>
      </c>
      <c r="D16" s="20">
        <v>0.34</v>
      </c>
      <c r="E16" s="20">
        <v>0.74</v>
      </c>
      <c r="F16" s="20">
        <v>0.46</v>
      </c>
      <c r="G16" s="20">
        <v>0.03</v>
      </c>
      <c r="H16" s="20">
        <v>0.33</v>
      </c>
      <c r="I16" s="20">
        <v>0.41</v>
      </c>
      <c r="J16" s="20">
        <v>0.28999999999999998</v>
      </c>
      <c r="K16" s="20">
        <v>0.35</v>
      </c>
      <c r="L16" s="21">
        <v>0.08</v>
      </c>
    </row>
    <row r="17" spans="2:55" ht="12" customHeight="1" x14ac:dyDescent="0.15">
      <c r="B17" s="9" t="s">
        <v>12</v>
      </c>
      <c r="C17" s="16">
        <v>332</v>
      </c>
      <c r="D17" s="17">
        <v>190</v>
      </c>
      <c r="E17" s="17">
        <v>37</v>
      </c>
      <c r="F17" s="17">
        <v>341</v>
      </c>
      <c r="G17" s="17">
        <v>994</v>
      </c>
      <c r="H17" s="17">
        <v>338</v>
      </c>
      <c r="I17" s="17">
        <v>173</v>
      </c>
      <c r="J17" s="17">
        <v>485</v>
      </c>
      <c r="K17" s="17">
        <v>100</v>
      </c>
      <c r="L17" s="18">
        <v>769</v>
      </c>
    </row>
    <row r="18" spans="2:55" ht="12" customHeight="1" x14ac:dyDescent="0.15">
      <c r="B18" s="1" t="s">
        <v>0</v>
      </c>
      <c r="C18" s="19">
        <v>0.16</v>
      </c>
      <c r="D18" s="20">
        <v>0.09</v>
      </c>
      <c r="E18" s="20">
        <v>0.02</v>
      </c>
      <c r="F18" s="20">
        <v>0.17</v>
      </c>
      <c r="G18" s="20">
        <v>0.48</v>
      </c>
      <c r="H18" s="20">
        <v>0.16</v>
      </c>
      <c r="I18" s="20">
        <v>0.08</v>
      </c>
      <c r="J18" s="20">
        <v>0.24</v>
      </c>
      <c r="K18" s="20">
        <v>0.05</v>
      </c>
      <c r="L18" s="21">
        <v>0.37</v>
      </c>
    </row>
    <row r="19" spans="2:55" ht="12" customHeight="1" x14ac:dyDescent="0.15">
      <c r="B19" s="9" t="s">
        <v>13</v>
      </c>
      <c r="C19" s="16">
        <v>1395</v>
      </c>
      <c r="D19" s="17">
        <v>1101</v>
      </c>
      <c r="E19" s="17">
        <v>456</v>
      </c>
      <c r="F19" s="17">
        <v>717</v>
      </c>
      <c r="G19" s="17">
        <v>878</v>
      </c>
      <c r="H19" s="17">
        <v>983</v>
      </c>
      <c r="I19" s="17">
        <v>963</v>
      </c>
      <c r="J19" s="17">
        <v>915</v>
      </c>
      <c r="K19" s="17">
        <v>1178</v>
      </c>
      <c r="L19" s="18">
        <v>1051</v>
      </c>
    </row>
    <row r="20" spans="2:55" ht="12" customHeight="1" x14ac:dyDescent="0.15">
      <c r="B20" s="1" t="s">
        <v>0</v>
      </c>
      <c r="C20" s="19">
        <v>0.68</v>
      </c>
      <c r="D20" s="20">
        <v>0.54</v>
      </c>
      <c r="E20" s="20">
        <v>0.22</v>
      </c>
      <c r="F20" s="20">
        <v>0.35</v>
      </c>
      <c r="G20" s="20">
        <v>0.43</v>
      </c>
      <c r="H20" s="20">
        <v>0.48</v>
      </c>
      <c r="I20" s="20">
        <v>0.47</v>
      </c>
      <c r="J20" s="20">
        <v>0.45</v>
      </c>
      <c r="K20" s="20">
        <v>0.56999999999999995</v>
      </c>
      <c r="L20" s="21">
        <v>0.51</v>
      </c>
    </row>
    <row r="21" spans="2:55" ht="12" customHeight="1" x14ac:dyDescent="0.15">
      <c r="B21" s="9" t="s">
        <v>14</v>
      </c>
      <c r="C21" s="16">
        <v>154</v>
      </c>
      <c r="D21" s="17">
        <v>54</v>
      </c>
      <c r="E21" s="17">
        <v>32</v>
      </c>
      <c r="F21" s="17">
        <v>46</v>
      </c>
      <c r="G21" s="17">
        <v>116</v>
      </c>
      <c r="H21" s="17">
        <v>55</v>
      </c>
      <c r="I21" s="17">
        <v>77</v>
      </c>
      <c r="J21" s="17">
        <v>66</v>
      </c>
      <c r="K21" s="17">
        <v>53</v>
      </c>
      <c r="L21" s="18">
        <v>67</v>
      </c>
    </row>
    <row r="22" spans="2:55" ht="12" customHeight="1" x14ac:dyDescent="0.15">
      <c r="B22" s="1" t="s">
        <v>0</v>
      </c>
      <c r="C22" s="22">
        <v>0.08</v>
      </c>
      <c r="D22" s="24">
        <v>0.03</v>
      </c>
      <c r="E22" s="24">
        <v>0.02</v>
      </c>
      <c r="F22" s="24">
        <v>0.02</v>
      </c>
      <c r="G22" s="24">
        <v>0.06</v>
      </c>
      <c r="H22" s="24">
        <v>0.03</v>
      </c>
      <c r="I22" s="24">
        <v>0.04</v>
      </c>
      <c r="J22" s="24">
        <v>0.03</v>
      </c>
      <c r="K22" s="24">
        <v>0.03</v>
      </c>
      <c r="L22" s="25">
        <v>0.03</v>
      </c>
    </row>
    <row r="24" spans="2:55" ht="12" x14ac:dyDescent="0.25">
      <c r="B24" s="10" t="s">
        <v>15</v>
      </c>
    </row>
    <row r="25" spans="2:55" ht="2.1" customHeight="1" x14ac:dyDescent="0.25">
      <c r="B25" s="5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2:55" ht="8.4" hidden="1" thickTop="1" x14ac:dyDescent="0.1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</row>
    <row r="27" spans="2:55" ht="9.9" customHeight="1" x14ac:dyDescent="0.3">
      <c r="B27" s="52" t="s">
        <v>566</v>
      </c>
    </row>
    <row r="28" spans="2:55" ht="12" customHeight="1" x14ac:dyDescent="0.15">
      <c r="C28" s="53"/>
      <c r="D28" s="53"/>
      <c r="E28" s="53"/>
      <c r="F28" s="53"/>
      <c r="G28" s="53"/>
      <c r="H28" s="53"/>
      <c r="I28" s="53"/>
      <c r="J28" s="53"/>
      <c r="K28" s="53"/>
      <c r="L28" s="53"/>
      <c r="AC28" s="2" t="s">
        <v>26</v>
      </c>
    </row>
    <row r="29" spans="2:55" ht="17.399999999999999" x14ac:dyDescent="0.3">
      <c r="C29" s="4" t="s">
        <v>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2:55" ht="13.2" x14ac:dyDescent="0.25">
      <c r="C30" s="6" t="s">
        <v>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2:55" ht="12" customHeight="1" x14ac:dyDescent="0.15">
      <c r="AC31" s="2" t="s">
        <v>4</v>
      </c>
    </row>
    <row r="32" spans="2:55" ht="12" customHeight="1" x14ac:dyDescent="0.2">
      <c r="B32" s="7" t="s">
        <v>27</v>
      </c>
    </row>
    <row r="33" spans="2:29" ht="12" customHeight="1" x14ac:dyDescent="0.2">
      <c r="B33" s="8" t="s">
        <v>6</v>
      </c>
    </row>
    <row r="34" spans="2:29" ht="12" customHeight="1" x14ac:dyDescent="0.2">
      <c r="B34" s="8" t="s">
        <v>16</v>
      </c>
    </row>
    <row r="35" spans="2:29" ht="12" customHeight="1" x14ac:dyDescent="0.2">
      <c r="B35" s="8" t="s">
        <v>8</v>
      </c>
    </row>
    <row r="37" spans="2:29" s="11" customFormat="1" ht="15.6" x14ac:dyDescent="0.15">
      <c r="B37" s="11" t="s">
        <v>0</v>
      </c>
      <c r="C37" s="39"/>
      <c r="D37" s="40" t="s">
        <v>79</v>
      </c>
      <c r="E37" s="42"/>
      <c r="F37" s="40" t="s">
        <v>80</v>
      </c>
      <c r="G37" s="41"/>
      <c r="H37" s="41"/>
      <c r="I37" s="41"/>
      <c r="J37" s="41"/>
      <c r="K37" s="42"/>
      <c r="L37" s="40" t="s">
        <v>81</v>
      </c>
      <c r="M37" s="41"/>
      <c r="N37" s="41"/>
      <c r="O37" s="42"/>
      <c r="P37" s="40" t="s">
        <v>82</v>
      </c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0" t="s">
        <v>83</v>
      </c>
      <c r="AB37" s="42"/>
      <c r="AC37" s="11" t="s">
        <v>0</v>
      </c>
    </row>
    <row r="38" spans="2:29" s="11" customFormat="1" ht="23.4" x14ac:dyDescent="0.15">
      <c r="B38" s="11" t="s">
        <v>0</v>
      </c>
      <c r="C38" s="33" t="s">
        <v>52</v>
      </c>
      <c r="D38" s="12" t="s">
        <v>53</v>
      </c>
      <c r="E38" s="12" t="s">
        <v>54</v>
      </c>
      <c r="F38" s="12" t="s">
        <v>55</v>
      </c>
      <c r="G38" s="12" t="s">
        <v>56</v>
      </c>
      <c r="H38" s="12" t="s">
        <v>57</v>
      </c>
      <c r="I38" s="12" t="s">
        <v>58</v>
      </c>
      <c r="J38" s="12" t="s">
        <v>59</v>
      </c>
      <c r="K38" s="12" t="s">
        <v>60</v>
      </c>
      <c r="L38" s="12" t="s">
        <v>61</v>
      </c>
      <c r="M38" s="12" t="s">
        <v>62</v>
      </c>
      <c r="N38" s="12" t="s">
        <v>63</v>
      </c>
      <c r="O38" s="12" t="s">
        <v>64</v>
      </c>
      <c r="P38" s="12" t="s">
        <v>65</v>
      </c>
      <c r="Q38" s="12" t="s">
        <v>66</v>
      </c>
      <c r="R38" s="12" t="s">
        <v>67</v>
      </c>
      <c r="S38" s="12" t="s">
        <v>68</v>
      </c>
      <c r="T38" s="12" t="s">
        <v>69</v>
      </c>
      <c r="U38" s="12" t="s">
        <v>70</v>
      </c>
      <c r="V38" s="12" t="s">
        <v>71</v>
      </c>
      <c r="W38" s="12" t="s">
        <v>72</v>
      </c>
      <c r="X38" s="12" t="s">
        <v>73</v>
      </c>
      <c r="Y38" s="12" t="s">
        <v>74</v>
      </c>
      <c r="Z38" s="12" t="s">
        <v>75</v>
      </c>
      <c r="AA38" s="12" t="s">
        <v>76</v>
      </c>
      <c r="AB38" s="12" t="s">
        <v>77</v>
      </c>
      <c r="AC38" s="12" t="s">
        <v>78</v>
      </c>
    </row>
    <row r="39" spans="2:29" ht="12" customHeight="1" x14ac:dyDescent="0.15">
      <c r="B39" s="1" t="s">
        <v>9</v>
      </c>
      <c r="C39" s="29">
        <v>2052</v>
      </c>
      <c r="D39" s="13">
        <v>1006</v>
      </c>
      <c r="E39" s="15">
        <v>1046</v>
      </c>
      <c r="F39" s="13">
        <v>243</v>
      </c>
      <c r="G39" s="14">
        <v>332</v>
      </c>
      <c r="H39" s="14">
        <v>353</v>
      </c>
      <c r="I39" s="14">
        <v>408</v>
      </c>
      <c r="J39" s="14">
        <v>320</v>
      </c>
      <c r="K39" s="15">
        <v>396</v>
      </c>
      <c r="L39" s="13">
        <v>637</v>
      </c>
      <c r="M39" s="14">
        <v>517</v>
      </c>
      <c r="N39" s="14">
        <v>358</v>
      </c>
      <c r="O39" s="15">
        <v>540</v>
      </c>
      <c r="P39" s="13">
        <v>167</v>
      </c>
      <c r="Q39" s="14">
        <v>82</v>
      </c>
      <c r="R39" s="14">
        <v>237</v>
      </c>
      <c r="S39" s="14">
        <v>185</v>
      </c>
      <c r="T39" s="14">
        <v>164</v>
      </c>
      <c r="U39" s="14">
        <v>149</v>
      </c>
      <c r="V39" s="14">
        <v>95</v>
      </c>
      <c r="W39" s="14">
        <v>180</v>
      </c>
      <c r="X39" s="14">
        <v>284</v>
      </c>
      <c r="Y39" s="14">
        <v>310</v>
      </c>
      <c r="Z39" s="15">
        <v>199</v>
      </c>
      <c r="AA39" s="13">
        <v>346</v>
      </c>
      <c r="AB39" s="15">
        <v>856</v>
      </c>
      <c r="AC39" s="15">
        <v>207</v>
      </c>
    </row>
    <row r="40" spans="2:29" ht="12" customHeight="1" x14ac:dyDescent="0.15">
      <c r="B40" s="1" t="s">
        <v>10</v>
      </c>
      <c r="C40" s="27">
        <v>2052</v>
      </c>
      <c r="D40" s="16">
        <v>1001</v>
      </c>
      <c r="E40" s="18">
        <v>1051</v>
      </c>
      <c r="F40" s="16">
        <v>228</v>
      </c>
      <c r="G40" s="17">
        <v>355</v>
      </c>
      <c r="H40" s="17">
        <v>328</v>
      </c>
      <c r="I40" s="17">
        <v>363</v>
      </c>
      <c r="J40" s="17">
        <v>304</v>
      </c>
      <c r="K40" s="18">
        <v>474</v>
      </c>
      <c r="L40" s="16">
        <v>560</v>
      </c>
      <c r="M40" s="17">
        <v>577</v>
      </c>
      <c r="N40" s="17">
        <v>417</v>
      </c>
      <c r="O40" s="18">
        <v>499</v>
      </c>
      <c r="P40" s="16">
        <v>179</v>
      </c>
      <c r="Q40" s="17" t="s">
        <v>28</v>
      </c>
      <c r="R40" s="17">
        <v>236</v>
      </c>
      <c r="S40" s="17">
        <v>172</v>
      </c>
      <c r="T40" s="17">
        <v>183</v>
      </c>
      <c r="U40" s="17">
        <v>150</v>
      </c>
      <c r="V40" s="17" t="s">
        <v>29</v>
      </c>
      <c r="W40" s="17">
        <v>197</v>
      </c>
      <c r="X40" s="17">
        <v>277</v>
      </c>
      <c r="Y40" s="17">
        <v>287</v>
      </c>
      <c r="Z40" s="18">
        <v>183</v>
      </c>
      <c r="AA40" s="16">
        <v>342</v>
      </c>
      <c r="AB40" s="18">
        <v>842</v>
      </c>
      <c r="AC40" s="18">
        <v>210</v>
      </c>
    </row>
    <row r="41" spans="2:29" ht="12" customHeight="1" x14ac:dyDescent="0.15">
      <c r="B41" s="9" t="s">
        <v>11</v>
      </c>
      <c r="C41" s="27">
        <v>171</v>
      </c>
      <c r="D41" s="16">
        <v>105</v>
      </c>
      <c r="E41" s="18">
        <v>66</v>
      </c>
      <c r="F41" s="16">
        <v>28</v>
      </c>
      <c r="G41" s="17">
        <v>36</v>
      </c>
      <c r="H41" s="17">
        <v>24</v>
      </c>
      <c r="I41" s="17">
        <v>28</v>
      </c>
      <c r="J41" s="17">
        <v>23</v>
      </c>
      <c r="K41" s="18">
        <v>32</v>
      </c>
      <c r="L41" s="16">
        <v>64</v>
      </c>
      <c r="M41" s="17">
        <v>52</v>
      </c>
      <c r="N41" s="17">
        <v>26</v>
      </c>
      <c r="O41" s="18">
        <v>29</v>
      </c>
      <c r="P41" s="16">
        <v>17</v>
      </c>
      <c r="Q41" s="17">
        <v>3</v>
      </c>
      <c r="R41" s="17">
        <v>22</v>
      </c>
      <c r="S41" s="17">
        <v>9</v>
      </c>
      <c r="T41" s="17">
        <v>15</v>
      </c>
      <c r="U41" s="17">
        <v>15</v>
      </c>
      <c r="V41" s="17">
        <v>7</v>
      </c>
      <c r="W41" s="17">
        <v>7</v>
      </c>
      <c r="X41" s="17">
        <v>39</v>
      </c>
      <c r="Y41" s="17">
        <v>23</v>
      </c>
      <c r="Z41" s="18">
        <v>14</v>
      </c>
      <c r="AA41" s="16">
        <v>33</v>
      </c>
      <c r="AB41" s="18">
        <v>89</v>
      </c>
      <c r="AC41" s="18">
        <v>43</v>
      </c>
    </row>
    <row r="42" spans="2:29" ht="12" customHeight="1" x14ac:dyDescent="0.15">
      <c r="B42" s="1" t="s">
        <v>0</v>
      </c>
      <c r="C42" s="30">
        <v>0.08</v>
      </c>
      <c r="D42" s="19">
        <v>0.1</v>
      </c>
      <c r="E42" s="21">
        <v>0.06</v>
      </c>
      <c r="F42" s="19">
        <v>0.12</v>
      </c>
      <c r="G42" s="20">
        <v>0.1</v>
      </c>
      <c r="H42" s="20">
        <v>7.0000000000000007E-2</v>
      </c>
      <c r="I42" s="20">
        <v>0.08</v>
      </c>
      <c r="J42" s="20">
        <v>0.08</v>
      </c>
      <c r="K42" s="21">
        <v>7.0000000000000007E-2</v>
      </c>
      <c r="L42" s="19">
        <v>0.11</v>
      </c>
      <c r="M42" s="20">
        <v>0.09</v>
      </c>
      <c r="N42" s="20">
        <v>0.06</v>
      </c>
      <c r="O42" s="21">
        <v>0.06</v>
      </c>
      <c r="P42" s="19">
        <v>0.09</v>
      </c>
      <c r="Q42" s="20">
        <v>0.04</v>
      </c>
      <c r="R42" s="20">
        <v>0.09</v>
      </c>
      <c r="S42" s="20">
        <v>0.05</v>
      </c>
      <c r="T42" s="20">
        <v>0.08</v>
      </c>
      <c r="U42" s="20">
        <v>0.1</v>
      </c>
      <c r="V42" s="20">
        <v>0.06</v>
      </c>
      <c r="W42" s="20">
        <v>0.04</v>
      </c>
      <c r="X42" s="20">
        <v>0.14000000000000001</v>
      </c>
      <c r="Y42" s="20">
        <v>0.08</v>
      </c>
      <c r="Z42" s="21">
        <v>0.08</v>
      </c>
      <c r="AA42" s="19">
        <v>0.1</v>
      </c>
      <c r="AB42" s="21">
        <v>0.11</v>
      </c>
      <c r="AC42" s="21">
        <v>0.21</v>
      </c>
    </row>
    <row r="43" spans="2:29" ht="12" customHeight="1" x14ac:dyDescent="0.15">
      <c r="C43" s="30"/>
      <c r="D43" s="16" t="s">
        <v>30</v>
      </c>
      <c r="E43" s="34"/>
      <c r="F43" s="16" t="s">
        <v>31</v>
      </c>
      <c r="G43" s="28"/>
      <c r="H43" s="28"/>
      <c r="I43" s="28"/>
      <c r="J43" s="28"/>
      <c r="K43" s="34"/>
      <c r="L43" s="16" t="s">
        <v>32</v>
      </c>
      <c r="M43" s="28"/>
      <c r="N43" s="28"/>
      <c r="O43" s="34"/>
      <c r="P43" s="16" t="s">
        <v>33</v>
      </c>
      <c r="Q43" s="28"/>
      <c r="R43" s="17" t="s">
        <v>33</v>
      </c>
      <c r="S43" s="28"/>
      <c r="T43" s="28"/>
      <c r="U43" s="17" t="s">
        <v>33</v>
      </c>
      <c r="V43" s="28"/>
      <c r="W43" s="28"/>
      <c r="X43" s="17" t="s">
        <v>34</v>
      </c>
      <c r="Y43" s="28"/>
      <c r="Z43" s="34"/>
      <c r="AA43" s="35"/>
      <c r="AB43" s="34"/>
      <c r="AC43" s="34"/>
    </row>
    <row r="44" spans="2:29" ht="12" customHeight="1" x14ac:dyDescent="0.15">
      <c r="B44" s="1" t="s">
        <v>0</v>
      </c>
      <c r="C44" s="31" t="s">
        <v>0</v>
      </c>
      <c r="D44" s="35" t="s">
        <v>0</v>
      </c>
      <c r="E44" s="34" t="s">
        <v>0</v>
      </c>
      <c r="F44" s="35" t="s">
        <v>0</v>
      </c>
      <c r="G44" s="28" t="s">
        <v>0</v>
      </c>
      <c r="H44" s="28" t="s">
        <v>0</v>
      </c>
      <c r="I44" s="28" t="s">
        <v>0</v>
      </c>
      <c r="J44" s="28" t="s">
        <v>0</v>
      </c>
      <c r="K44" s="34" t="s">
        <v>0</v>
      </c>
      <c r="L44" s="35" t="s">
        <v>0</v>
      </c>
      <c r="M44" s="28" t="s">
        <v>0</v>
      </c>
      <c r="N44" s="28" t="s">
        <v>0</v>
      </c>
      <c r="O44" s="34" t="s">
        <v>0</v>
      </c>
      <c r="P44" s="35" t="s">
        <v>0</v>
      </c>
      <c r="Q44" s="28" t="s">
        <v>0</v>
      </c>
      <c r="R44" s="28" t="s">
        <v>0</v>
      </c>
      <c r="S44" s="28" t="s">
        <v>0</v>
      </c>
      <c r="T44" s="28" t="s">
        <v>0</v>
      </c>
      <c r="U44" s="28" t="s">
        <v>0</v>
      </c>
      <c r="V44" s="28" t="s">
        <v>0</v>
      </c>
      <c r="W44" s="28"/>
      <c r="X44" s="17" t="s">
        <v>35</v>
      </c>
      <c r="Y44" s="28" t="s">
        <v>0</v>
      </c>
      <c r="Z44" s="34" t="s">
        <v>0</v>
      </c>
      <c r="AA44" s="35" t="s">
        <v>0</v>
      </c>
      <c r="AB44" s="34" t="s">
        <v>0</v>
      </c>
      <c r="AC44" s="34" t="s">
        <v>0</v>
      </c>
    </row>
    <row r="45" spans="2:29" ht="12" customHeight="1" x14ac:dyDescent="0.15">
      <c r="B45" s="9" t="s">
        <v>12</v>
      </c>
      <c r="C45" s="27">
        <v>332</v>
      </c>
      <c r="D45" s="16">
        <v>200</v>
      </c>
      <c r="E45" s="18">
        <v>132</v>
      </c>
      <c r="F45" s="16">
        <v>34</v>
      </c>
      <c r="G45" s="17">
        <v>56</v>
      </c>
      <c r="H45" s="17">
        <v>44</v>
      </c>
      <c r="I45" s="17">
        <v>52</v>
      </c>
      <c r="J45" s="17">
        <v>56</v>
      </c>
      <c r="K45" s="18">
        <v>91</v>
      </c>
      <c r="L45" s="16">
        <v>64</v>
      </c>
      <c r="M45" s="17">
        <v>85</v>
      </c>
      <c r="N45" s="17">
        <v>82</v>
      </c>
      <c r="O45" s="18">
        <v>101</v>
      </c>
      <c r="P45" s="16">
        <v>27</v>
      </c>
      <c r="Q45" s="17">
        <v>13</v>
      </c>
      <c r="R45" s="17">
        <v>27</v>
      </c>
      <c r="S45" s="17">
        <v>46</v>
      </c>
      <c r="T45" s="17">
        <v>28</v>
      </c>
      <c r="U45" s="17">
        <v>23</v>
      </c>
      <c r="V45" s="17">
        <v>12</v>
      </c>
      <c r="W45" s="17">
        <v>38</v>
      </c>
      <c r="X45" s="17">
        <v>44</v>
      </c>
      <c r="Y45" s="17">
        <v>47</v>
      </c>
      <c r="Z45" s="18">
        <v>28</v>
      </c>
      <c r="AA45" s="16">
        <v>47</v>
      </c>
      <c r="AB45" s="18">
        <v>136</v>
      </c>
      <c r="AC45" s="18">
        <v>37</v>
      </c>
    </row>
    <row r="46" spans="2:29" ht="12" customHeight="1" x14ac:dyDescent="0.15">
      <c r="B46" s="1" t="s">
        <v>0</v>
      </c>
      <c r="C46" s="30">
        <v>0.16</v>
      </c>
      <c r="D46" s="19">
        <v>0.2</v>
      </c>
      <c r="E46" s="21">
        <v>0.13</v>
      </c>
      <c r="F46" s="19">
        <v>0.15</v>
      </c>
      <c r="G46" s="20">
        <v>0.16</v>
      </c>
      <c r="H46" s="20">
        <v>0.14000000000000001</v>
      </c>
      <c r="I46" s="20">
        <v>0.14000000000000001</v>
      </c>
      <c r="J46" s="20">
        <v>0.18</v>
      </c>
      <c r="K46" s="21">
        <v>0.19</v>
      </c>
      <c r="L46" s="19">
        <v>0.11</v>
      </c>
      <c r="M46" s="20">
        <v>0.15</v>
      </c>
      <c r="N46" s="20">
        <v>0.2</v>
      </c>
      <c r="O46" s="21">
        <v>0.2</v>
      </c>
      <c r="P46" s="19">
        <v>0.15</v>
      </c>
      <c r="Q46" s="20">
        <v>0.15</v>
      </c>
      <c r="R46" s="20">
        <v>0.11</v>
      </c>
      <c r="S46" s="20">
        <v>0.27</v>
      </c>
      <c r="T46" s="20">
        <v>0.15</v>
      </c>
      <c r="U46" s="20">
        <v>0.16</v>
      </c>
      <c r="V46" s="20">
        <v>0.11</v>
      </c>
      <c r="W46" s="20">
        <v>0.19</v>
      </c>
      <c r="X46" s="20">
        <v>0.16</v>
      </c>
      <c r="Y46" s="20">
        <v>0.16</v>
      </c>
      <c r="Z46" s="21">
        <v>0.15</v>
      </c>
      <c r="AA46" s="19">
        <v>0.14000000000000001</v>
      </c>
      <c r="AB46" s="21">
        <v>0.16</v>
      </c>
      <c r="AC46" s="21">
        <v>0.17</v>
      </c>
    </row>
    <row r="47" spans="2:29" ht="12" customHeight="1" x14ac:dyDescent="0.15">
      <c r="C47" s="30"/>
      <c r="D47" s="16" t="s">
        <v>30</v>
      </c>
      <c r="E47" s="34"/>
      <c r="F47" s="35"/>
      <c r="G47" s="28"/>
      <c r="H47" s="28"/>
      <c r="I47" s="28"/>
      <c r="J47" s="28"/>
      <c r="K47" s="34"/>
      <c r="L47" s="35"/>
      <c r="M47" s="28"/>
      <c r="N47" s="17" t="s">
        <v>36</v>
      </c>
      <c r="O47" s="18" t="s">
        <v>37</v>
      </c>
      <c r="P47" s="35"/>
      <c r="Q47" s="28"/>
      <c r="R47" s="28"/>
      <c r="S47" s="17" t="s">
        <v>38</v>
      </c>
      <c r="T47" s="28"/>
      <c r="U47" s="28"/>
      <c r="V47" s="28"/>
      <c r="W47" s="17" t="s">
        <v>39</v>
      </c>
      <c r="X47" s="28"/>
      <c r="Y47" s="28"/>
      <c r="Z47" s="34"/>
      <c r="AA47" s="35"/>
      <c r="AB47" s="34"/>
      <c r="AC47" s="34"/>
    </row>
    <row r="48" spans="2:29" ht="12" customHeight="1" x14ac:dyDescent="0.15">
      <c r="B48" s="1" t="s">
        <v>0</v>
      </c>
      <c r="C48" s="31" t="s">
        <v>0</v>
      </c>
      <c r="D48" s="35" t="s">
        <v>0</v>
      </c>
      <c r="E48" s="34" t="s">
        <v>0</v>
      </c>
      <c r="F48" s="35" t="s">
        <v>0</v>
      </c>
      <c r="G48" s="28" t="s">
        <v>0</v>
      </c>
      <c r="H48" s="28" t="s">
        <v>0</v>
      </c>
      <c r="I48" s="28" t="s">
        <v>0</v>
      </c>
      <c r="J48" s="28" t="s">
        <v>0</v>
      </c>
      <c r="K48" s="34" t="s">
        <v>0</v>
      </c>
      <c r="L48" s="35" t="s">
        <v>0</v>
      </c>
      <c r="M48" s="28" t="s">
        <v>0</v>
      </c>
      <c r="N48" s="28" t="s">
        <v>0</v>
      </c>
      <c r="O48" s="34" t="s">
        <v>0</v>
      </c>
      <c r="P48" s="35" t="s">
        <v>0</v>
      </c>
      <c r="Q48" s="28" t="s">
        <v>0</v>
      </c>
      <c r="R48" s="28"/>
      <c r="S48" s="17" t="s">
        <v>40</v>
      </c>
      <c r="T48" s="28" t="s">
        <v>0</v>
      </c>
      <c r="U48" s="28" t="s">
        <v>0</v>
      </c>
      <c r="V48" s="28" t="s">
        <v>0</v>
      </c>
      <c r="W48" s="28" t="s">
        <v>0</v>
      </c>
      <c r="X48" s="28" t="s">
        <v>0</v>
      </c>
      <c r="Y48" s="28" t="s">
        <v>0</v>
      </c>
      <c r="Z48" s="34" t="s">
        <v>0</v>
      </c>
      <c r="AA48" s="35" t="s">
        <v>0</v>
      </c>
      <c r="AB48" s="34" t="s">
        <v>0</v>
      </c>
      <c r="AC48" s="34" t="s">
        <v>0</v>
      </c>
    </row>
    <row r="49" spans="2:55" ht="12" customHeight="1" x14ac:dyDescent="0.15">
      <c r="B49" s="9" t="s">
        <v>13</v>
      </c>
      <c r="C49" s="27">
        <v>1395</v>
      </c>
      <c r="D49" s="16">
        <v>634</v>
      </c>
      <c r="E49" s="18">
        <v>761</v>
      </c>
      <c r="F49" s="16">
        <v>138</v>
      </c>
      <c r="G49" s="17">
        <v>233</v>
      </c>
      <c r="H49" s="17">
        <v>238</v>
      </c>
      <c r="I49" s="17">
        <v>252</v>
      </c>
      <c r="J49" s="17">
        <v>214</v>
      </c>
      <c r="K49" s="18">
        <v>320</v>
      </c>
      <c r="L49" s="16">
        <v>404</v>
      </c>
      <c r="M49" s="17">
        <v>409</v>
      </c>
      <c r="N49" s="17">
        <v>273</v>
      </c>
      <c r="O49" s="18">
        <v>308</v>
      </c>
      <c r="P49" s="16">
        <v>118</v>
      </c>
      <c r="Q49" s="17">
        <v>67</v>
      </c>
      <c r="R49" s="17">
        <v>170</v>
      </c>
      <c r="S49" s="17">
        <v>104</v>
      </c>
      <c r="T49" s="17">
        <v>120</v>
      </c>
      <c r="U49" s="17">
        <v>104</v>
      </c>
      <c r="V49" s="17">
        <v>68</v>
      </c>
      <c r="W49" s="17">
        <v>139</v>
      </c>
      <c r="X49" s="17">
        <v>177</v>
      </c>
      <c r="Y49" s="17">
        <v>198</v>
      </c>
      <c r="Z49" s="18">
        <v>130</v>
      </c>
      <c r="AA49" s="16">
        <v>241</v>
      </c>
      <c r="AB49" s="18">
        <v>570</v>
      </c>
      <c r="AC49" s="18">
        <v>123</v>
      </c>
    </row>
    <row r="50" spans="2:55" ht="12" customHeight="1" x14ac:dyDescent="0.15">
      <c r="B50" s="1" t="s">
        <v>0</v>
      </c>
      <c r="C50" s="30">
        <v>0.68</v>
      </c>
      <c r="D50" s="19">
        <v>0.63</v>
      </c>
      <c r="E50" s="21">
        <v>0.72</v>
      </c>
      <c r="F50" s="19">
        <v>0.61</v>
      </c>
      <c r="G50" s="20">
        <v>0.66</v>
      </c>
      <c r="H50" s="20">
        <v>0.73</v>
      </c>
      <c r="I50" s="20">
        <v>0.69</v>
      </c>
      <c r="J50" s="20">
        <v>0.7</v>
      </c>
      <c r="K50" s="21">
        <v>0.68</v>
      </c>
      <c r="L50" s="19">
        <v>0.72</v>
      </c>
      <c r="M50" s="20">
        <v>0.71</v>
      </c>
      <c r="N50" s="20">
        <v>0.66</v>
      </c>
      <c r="O50" s="21">
        <v>0.62</v>
      </c>
      <c r="P50" s="19">
        <v>0.66</v>
      </c>
      <c r="Q50" s="20">
        <v>0.77</v>
      </c>
      <c r="R50" s="20">
        <v>0.72</v>
      </c>
      <c r="S50" s="20">
        <v>0.6</v>
      </c>
      <c r="T50" s="20">
        <v>0.66</v>
      </c>
      <c r="U50" s="20">
        <v>0.7</v>
      </c>
      <c r="V50" s="20">
        <v>0.66</v>
      </c>
      <c r="W50" s="20">
        <v>0.7</v>
      </c>
      <c r="X50" s="20">
        <v>0.64</v>
      </c>
      <c r="Y50" s="20">
        <v>0.69</v>
      </c>
      <c r="Z50" s="21">
        <v>0.71</v>
      </c>
      <c r="AA50" s="19">
        <v>0.7</v>
      </c>
      <c r="AB50" s="21">
        <v>0.68</v>
      </c>
      <c r="AC50" s="21">
        <v>0.59</v>
      </c>
    </row>
    <row r="51" spans="2:55" ht="12" customHeight="1" x14ac:dyDescent="0.15">
      <c r="C51" s="30"/>
      <c r="D51" s="19"/>
      <c r="E51" s="18" t="s">
        <v>41</v>
      </c>
      <c r="F51" s="35"/>
      <c r="G51" s="28"/>
      <c r="H51" s="17" t="s">
        <v>42</v>
      </c>
      <c r="I51" s="17" t="s">
        <v>42</v>
      </c>
      <c r="J51" s="17" t="s">
        <v>42</v>
      </c>
      <c r="K51" s="34"/>
      <c r="L51" s="16" t="s">
        <v>32</v>
      </c>
      <c r="M51" s="17" t="s">
        <v>43</v>
      </c>
      <c r="N51" s="28"/>
      <c r="O51" s="34"/>
      <c r="P51" s="35"/>
      <c r="Q51" s="17" t="s">
        <v>44</v>
      </c>
      <c r="R51" s="17" t="s">
        <v>45</v>
      </c>
      <c r="S51" s="28"/>
      <c r="T51" s="28"/>
      <c r="U51" s="28"/>
      <c r="V51" s="28"/>
      <c r="W51" s="28"/>
      <c r="X51" s="28"/>
      <c r="Y51" s="28"/>
      <c r="Z51" s="18" t="s">
        <v>45</v>
      </c>
      <c r="AA51" s="35"/>
      <c r="AB51" s="34"/>
      <c r="AC51" s="34"/>
    </row>
    <row r="52" spans="2:55" ht="12" customHeight="1" x14ac:dyDescent="0.15">
      <c r="B52" s="9" t="s">
        <v>14</v>
      </c>
      <c r="C52" s="27">
        <v>154</v>
      </c>
      <c r="D52" s="16">
        <v>62</v>
      </c>
      <c r="E52" s="18">
        <v>92</v>
      </c>
      <c r="F52" s="16">
        <v>28</v>
      </c>
      <c r="G52" s="17">
        <v>30</v>
      </c>
      <c r="H52" s="17">
        <v>21</v>
      </c>
      <c r="I52" s="17">
        <v>31</v>
      </c>
      <c r="J52" s="17">
        <v>11</v>
      </c>
      <c r="K52" s="18">
        <v>32</v>
      </c>
      <c r="L52" s="16">
        <v>28</v>
      </c>
      <c r="M52" s="17">
        <v>31</v>
      </c>
      <c r="N52" s="17">
        <v>36</v>
      </c>
      <c r="O52" s="18">
        <v>60</v>
      </c>
      <c r="P52" s="16">
        <v>17</v>
      </c>
      <c r="Q52" s="17">
        <v>3</v>
      </c>
      <c r="R52" s="17">
        <v>18</v>
      </c>
      <c r="S52" s="17">
        <v>14</v>
      </c>
      <c r="T52" s="17">
        <v>19</v>
      </c>
      <c r="U52" s="17">
        <v>7</v>
      </c>
      <c r="V52" s="17">
        <v>16</v>
      </c>
      <c r="W52" s="17">
        <v>13</v>
      </c>
      <c r="X52" s="17">
        <v>17</v>
      </c>
      <c r="Y52" s="17">
        <v>19</v>
      </c>
      <c r="Z52" s="18">
        <v>10</v>
      </c>
      <c r="AA52" s="16">
        <v>21</v>
      </c>
      <c r="AB52" s="18">
        <v>46</v>
      </c>
      <c r="AC52" s="18">
        <v>7</v>
      </c>
    </row>
    <row r="53" spans="2:55" ht="12" customHeight="1" x14ac:dyDescent="0.15">
      <c r="B53" s="1" t="s">
        <v>0</v>
      </c>
      <c r="C53" s="30">
        <v>0.08</v>
      </c>
      <c r="D53" s="19">
        <v>0.06</v>
      </c>
      <c r="E53" s="21">
        <v>0.09</v>
      </c>
      <c r="F53" s="19">
        <v>0.13</v>
      </c>
      <c r="G53" s="20">
        <v>0.09</v>
      </c>
      <c r="H53" s="20">
        <v>0.06</v>
      </c>
      <c r="I53" s="20">
        <v>0.09</v>
      </c>
      <c r="J53" s="20">
        <v>0.04</v>
      </c>
      <c r="K53" s="21">
        <v>7.0000000000000007E-2</v>
      </c>
      <c r="L53" s="19">
        <v>0.05</v>
      </c>
      <c r="M53" s="20">
        <v>0.05</v>
      </c>
      <c r="N53" s="20">
        <v>0.09</v>
      </c>
      <c r="O53" s="21">
        <v>0.12</v>
      </c>
      <c r="P53" s="19">
        <v>0.1</v>
      </c>
      <c r="Q53" s="20">
        <v>0.04</v>
      </c>
      <c r="R53" s="20">
        <v>0.08</v>
      </c>
      <c r="S53" s="20">
        <v>0.08</v>
      </c>
      <c r="T53" s="20">
        <v>0.1</v>
      </c>
      <c r="U53" s="20">
        <v>0.05</v>
      </c>
      <c r="V53" s="20">
        <v>0.16</v>
      </c>
      <c r="W53" s="20">
        <v>7.0000000000000007E-2</v>
      </c>
      <c r="X53" s="20">
        <v>0.06</v>
      </c>
      <c r="Y53" s="20">
        <v>7.0000000000000007E-2</v>
      </c>
      <c r="Z53" s="21">
        <v>0.05</v>
      </c>
      <c r="AA53" s="19">
        <v>0.06</v>
      </c>
      <c r="AB53" s="21">
        <v>0.06</v>
      </c>
      <c r="AC53" s="21">
        <v>0.03</v>
      </c>
    </row>
    <row r="54" spans="2:55" ht="12" customHeight="1" x14ac:dyDescent="0.15">
      <c r="C54" s="30"/>
      <c r="D54" s="19"/>
      <c r="E54" s="18" t="s">
        <v>41</v>
      </c>
      <c r="F54" s="16" t="s">
        <v>46</v>
      </c>
      <c r="G54" s="17" t="s">
        <v>47</v>
      </c>
      <c r="H54" s="28"/>
      <c r="I54" s="17" t="s">
        <v>47</v>
      </c>
      <c r="J54" s="28"/>
      <c r="K54" s="34"/>
      <c r="L54" s="35"/>
      <c r="M54" s="28"/>
      <c r="N54" s="17" t="s">
        <v>36</v>
      </c>
      <c r="O54" s="18" t="s">
        <v>37</v>
      </c>
      <c r="P54" s="35"/>
      <c r="Q54" s="28"/>
      <c r="R54" s="28"/>
      <c r="S54" s="28"/>
      <c r="T54" s="28"/>
      <c r="U54" s="28"/>
      <c r="V54" s="17" t="s">
        <v>48</v>
      </c>
      <c r="W54" s="28"/>
      <c r="X54" s="28"/>
      <c r="Y54" s="28"/>
      <c r="Z54" s="34"/>
      <c r="AA54" s="35"/>
      <c r="AB54" s="34"/>
      <c r="AC54" s="34"/>
    </row>
    <row r="55" spans="2:55" ht="12" customHeight="1" x14ac:dyDescent="0.15">
      <c r="B55" s="1" t="s">
        <v>0</v>
      </c>
      <c r="C55" s="32" t="s">
        <v>0</v>
      </c>
      <c r="D55" s="36" t="s">
        <v>0</v>
      </c>
      <c r="E55" s="38" t="s">
        <v>0</v>
      </c>
      <c r="F55" s="36" t="s">
        <v>0</v>
      </c>
      <c r="G55" s="37" t="s">
        <v>0</v>
      </c>
      <c r="H55" s="37" t="s">
        <v>0</v>
      </c>
      <c r="I55" s="37" t="s">
        <v>0</v>
      </c>
      <c r="J55" s="37" t="s">
        <v>0</v>
      </c>
      <c r="K55" s="38" t="s">
        <v>0</v>
      </c>
      <c r="L55" s="36" t="s">
        <v>0</v>
      </c>
      <c r="M55" s="37" t="s">
        <v>0</v>
      </c>
      <c r="N55" s="37" t="s">
        <v>0</v>
      </c>
      <c r="O55" s="38" t="s">
        <v>0</v>
      </c>
      <c r="P55" s="36" t="s">
        <v>0</v>
      </c>
      <c r="Q55" s="37" t="s">
        <v>0</v>
      </c>
      <c r="R55" s="37" t="s">
        <v>0</v>
      </c>
      <c r="S55" s="37" t="s">
        <v>0</v>
      </c>
      <c r="T55" s="37" t="s">
        <v>0</v>
      </c>
      <c r="U55" s="37"/>
      <c r="V55" s="23" t="s">
        <v>49</v>
      </c>
      <c r="W55" s="37" t="s">
        <v>0</v>
      </c>
      <c r="X55" s="37" t="s">
        <v>0</v>
      </c>
      <c r="Y55" s="37" t="s">
        <v>0</v>
      </c>
      <c r="Z55" s="38" t="s">
        <v>0</v>
      </c>
      <c r="AA55" s="36" t="s">
        <v>0</v>
      </c>
      <c r="AB55" s="38" t="s">
        <v>0</v>
      </c>
      <c r="AC55" s="38" t="s">
        <v>0</v>
      </c>
    </row>
    <row r="57" spans="2:55" ht="12" x14ac:dyDescent="0.25">
      <c r="B57" s="10" t="s">
        <v>50</v>
      </c>
    </row>
    <row r="58" spans="2:55" ht="12" x14ac:dyDescent="0.25">
      <c r="B58" s="10" t="s">
        <v>51</v>
      </c>
    </row>
    <row r="59" spans="2:55" ht="12" x14ac:dyDescent="0.25">
      <c r="B59" s="10" t="s">
        <v>15</v>
      </c>
    </row>
    <row r="60" spans="2:55" ht="2.1" customHeight="1" x14ac:dyDescent="0.25">
      <c r="B60" s="50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</row>
    <row r="61" spans="2:55" ht="8.4" hidden="1" thickTop="1" x14ac:dyDescent="0.1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2:55" ht="9.9" customHeight="1" x14ac:dyDescent="0.3">
      <c r="B62" s="52" t="s">
        <v>566</v>
      </c>
    </row>
    <row r="63" spans="2:55" ht="12" customHeight="1" x14ac:dyDescent="0.15">
      <c r="AC63" s="2" t="s">
        <v>84</v>
      </c>
    </row>
    <row r="64" spans="2:55" ht="17.399999999999999" x14ac:dyDescent="0.3">
      <c r="C64" s="4" t="s">
        <v>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2:29" ht="13.2" x14ac:dyDescent="0.25">
      <c r="C65" s="6" t="s">
        <v>3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2:29" ht="12" customHeight="1" x14ac:dyDescent="0.15">
      <c r="AC66" s="2" t="s">
        <v>4</v>
      </c>
    </row>
    <row r="67" spans="2:29" ht="12" customHeight="1" x14ac:dyDescent="0.2">
      <c r="B67" s="7" t="s">
        <v>85</v>
      </c>
    </row>
    <row r="68" spans="2:29" ht="12" customHeight="1" x14ac:dyDescent="0.2">
      <c r="B68" s="8" t="s">
        <v>6</v>
      </c>
    </row>
    <row r="69" spans="2:29" ht="12" customHeight="1" x14ac:dyDescent="0.2">
      <c r="B69" s="8" t="s">
        <v>17</v>
      </c>
    </row>
    <row r="70" spans="2:29" ht="12" customHeight="1" x14ac:dyDescent="0.2">
      <c r="B70" s="8" t="s">
        <v>8</v>
      </c>
    </row>
    <row r="72" spans="2:29" s="11" customFormat="1" ht="15.6" x14ac:dyDescent="0.15">
      <c r="B72" s="11" t="s">
        <v>0</v>
      </c>
      <c r="C72" s="39"/>
      <c r="D72" s="40" t="s">
        <v>79</v>
      </c>
      <c r="E72" s="42"/>
      <c r="F72" s="40" t="s">
        <v>80</v>
      </c>
      <c r="G72" s="41"/>
      <c r="H72" s="41"/>
      <c r="I72" s="41"/>
      <c r="J72" s="41"/>
      <c r="K72" s="42"/>
      <c r="L72" s="40" t="s">
        <v>81</v>
      </c>
      <c r="M72" s="41"/>
      <c r="N72" s="41"/>
      <c r="O72" s="42"/>
      <c r="P72" s="40" t="s">
        <v>82</v>
      </c>
      <c r="Q72" s="41"/>
      <c r="R72" s="41"/>
      <c r="S72" s="41"/>
      <c r="T72" s="41"/>
      <c r="U72" s="41"/>
      <c r="V72" s="41"/>
      <c r="W72" s="41"/>
      <c r="X72" s="41"/>
      <c r="Y72" s="41"/>
      <c r="Z72" s="42"/>
      <c r="AA72" s="40" t="s">
        <v>83</v>
      </c>
      <c r="AB72" s="42"/>
      <c r="AC72" s="11" t="s">
        <v>0</v>
      </c>
    </row>
    <row r="73" spans="2:29" s="11" customFormat="1" ht="23.4" x14ac:dyDescent="0.15">
      <c r="B73" s="11" t="s">
        <v>0</v>
      </c>
      <c r="C73" s="33" t="s">
        <v>52</v>
      </c>
      <c r="D73" s="12" t="s">
        <v>53</v>
      </c>
      <c r="E73" s="12" t="s">
        <v>54</v>
      </c>
      <c r="F73" s="12" t="s">
        <v>55</v>
      </c>
      <c r="G73" s="12" t="s">
        <v>56</v>
      </c>
      <c r="H73" s="12" t="s">
        <v>57</v>
      </c>
      <c r="I73" s="12" t="s">
        <v>58</v>
      </c>
      <c r="J73" s="12" t="s">
        <v>59</v>
      </c>
      <c r="K73" s="12" t="s">
        <v>60</v>
      </c>
      <c r="L73" s="12" t="s">
        <v>61</v>
      </c>
      <c r="M73" s="12" t="s">
        <v>62</v>
      </c>
      <c r="N73" s="12" t="s">
        <v>63</v>
      </c>
      <c r="O73" s="12" t="s">
        <v>64</v>
      </c>
      <c r="P73" s="12" t="s">
        <v>65</v>
      </c>
      <c r="Q73" s="12" t="s">
        <v>66</v>
      </c>
      <c r="R73" s="12" t="s">
        <v>67</v>
      </c>
      <c r="S73" s="12" t="s">
        <v>68</v>
      </c>
      <c r="T73" s="12" t="s">
        <v>69</v>
      </c>
      <c r="U73" s="12" t="s">
        <v>70</v>
      </c>
      <c r="V73" s="12" t="s">
        <v>71</v>
      </c>
      <c r="W73" s="12" t="s">
        <v>72</v>
      </c>
      <c r="X73" s="12" t="s">
        <v>73</v>
      </c>
      <c r="Y73" s="12" t="s">
        <v>74</v>
      </c>
      <c r="Z73" s="12" t="s">
        <v>75</v>
      </c>
      <c r="AA73" s="12" t="s">
        <v>76</v>
      </c>
      <c r="AB73" s="12" t="s">
        <v>77</v>
      </c>
      <c r="AC73" s="12" t="s">
        <v>78</v>
      </c>
    </row>
    <row r="74" spans="2:29" ht="12" customHeight="1" x14ac:dyDescent="0.15">
      <c r="B74" s="1" t="s">
        <v>9</v>
      </c>
      <c r="C74" s="29">
        <v>2052</v>
      </c>
      <c r="D74" s="13">
        <v>1006</v>
      </c>
      <c r="E74" s="15">
        <v>1046</v>
      </c>
      <c r="F74" s="13">
        <v>243</v>
      </c>
      <c r="G74" s="14">
        <v>332</v>
      </c>
      <c r="H74" s="14">
        <v>353</v>
      </c>
      <c r="I74" s="14">
        <v>408</v>
      </c>
      <c r="J74" s="14">
        <v>320</v>
      </c>
      <c r="K74" s="15">
        <v>396</v>
      </c>
      <c r="L74" s="13">
        <v>637</v>
      </c>
      <c r="M74" s="14">
        <v>517</v>
      </c>
      <c r="N74" s="14">
        <v>358</v>
      </c>
      <c r="O74" s="15">
        <v>540</v>
      </c>
      <c r="P74" s="13">
        <v>167</v>
      </c>
      <c r="Q74" s="14">
        <v>82</v>
      </c>
      <c r="R74" s="14">
        <v>237</v>
      </c>
      <c r="S74" s="14">
        <v>185</v>
      </c>
      <c r="T74" s="14">
        <v>164</v>
      </c>
      <c r="U74" s="14">
        <v>149</v>
      </c>
      <c r="V74" s="14">
        <v>95</v>
      </c>
      <c r="W74" s="14">
        <v>180</v>
      </c>
      <c r="X74" s="14">
        <v>284</v>
      </c>
      <c r="Y74" s="14">
        <v>310</v>
      </c>
      <c r="Z74" s="15">
        <v>199</v>
      </c>
      <c r="AA74" s="13">
        <v>346</v>
      </c>
      <c r="AB74" s="15">
        <v>856</v>
      </c>
      <c r="AC74" s="15">
        <v>207</v>
      </c>
    </row>
    <row r="75" spans="2:29" ht="12" customHeight="1" x14ac:dyDescent="0.15">
      <c r="B75" s="1" t="s">
        <v>10</v>
      </c>
      <c r="C75" s="27">
        <v>2052</v>
      </c>
      <c r="D75" s="16">
        <v>1001</v>
      </c>
      <c r="E75" s="18">
        <v>1051</v>
      </c>
      <c r="F75" s="16">
        <v>228</v>
      </c>
      <c r="G75" s="17">
        <v>355</v>
      </c>
      <c r="H75" s="17">
        <v>328</v>
      </c>
      <c r="I75" s="17">
        <v>363</v>
      </c>
      <c r="J75" s="17">
        <v>304</v>
      </c>
      <c r="K75" s="18">
        <v>474</v>
      </c>
      <c r="L75" s="16">
        <v>560</v>
      </c>
      <c r="M75" s="17">
        <v>577</v>
      </c>
      <c r="N75" s="17">
        <v>417</v>
      </c>
      <c r="O75" s="18">
        <v>499</v>
      </c>
      <c r="P75" s="16">
        <v>179</v>
      </c>
      <c r="Q75" s="17" t="s">
        <v>28</v>
      </c>
      <c r="R75" s="17">
        <v>236</v>
      </c>
      <c r="S75" s="17">
        <v>172</v>
      </c>
      <c r="T75" s="17">
        <v>183</v>
      </c>
      <c r="U75" s="17">
        <v>150</v>
      </c>
      <c r="V75" s="17" t="s">
        <v>29</v>
      </c>
      <c r="W75" s="17">
        <v>197</v>
      </c>
      <c r="X75" s="17">
        <v>277</v>
      </c>
      <c r="Y75" s="17">
        <v>287</v>
      </c>
      <c r="Z75" s="18">
        <v>183</v>
      </c>
      <c r="AA75" s="16">
        <v>342</v>
      </c>
      <c r="AB75" s="18">
        <v>842</v>
      </c>
      <c r="AC75" s="18">
        <v>210</v>
      </c>
    </row>
    <row r="76" spans="2:29" ht="12" customHeight="1" x14ac:dyDescent="0.15">
      <c r="B76" s="9" t="s">
        <v>11</v>
      </c>
      <c r="C76" s="27">
        <v>706</v>
      </c>
      <c r="D76" s="16">
        <v>325</v>
      </c>
      <c r="E76" s="18">
        <v>381</v>
      </c>
      <c r="F76" s="16">
        <v>80</v>
      </c>
      <c r="G76" s="17">
        <v>124</v>
      </c>
      <c r="H76" s="17">
        <v>114</v>
      </c>
      <c r="I76" s="17">
        <v>93</v>
      </c>
      <c r="J76" s="17">
        <v>101</v>
      </c>
      <c r="K76" s="18">
        <v>193</v>
      </c>
      <c r="L76" s="16">
        <v>185</v>
      </c>
      <c r="M76" s="17">
        <v>195</v>
      </c>
      <c r="N76" s="17">
        <v>151</v>
      </c>
      <c r="O76" s="18">
        <v>175</v>
      </c>
      <c r="P76" s="16">
        <v>61</v>
      </c>
      <c r="Q76" s="17">
        <v>29</v>
      </c>
      <c r="R76" s="17">
        <v>87</v>
      </c>
      <c r="S76" s="17">
        <v>58</v>
      </c>
      <c r="T76" s="17">
        <v>62</v>
      </c>
      <c r="U76" s="17">
        <v>59</v>
      </c>
      <c r="V76" s="17">
        <v>31</v>
      </c>
      <c r="W76" s="17">
        <v>71</v>
      </c>
      <c r="X76" s="17">
        <v>92</v>
      </c>
      <c r="Y76" s="17">
        <v>90</v>
      </c>
      <c r="Z76" s="18">
        <v>67</v>
      </c>
      <c r="AA76" s="16">
        <v>139</v>
      </c>
      <c r="AB76" s="18">
        <v>265</v>
      </c>
      <c r="AC76" s="18">
        <v>89</v>
      </c>
    </row>
    <row r="77" spans="2:29" ht="12" customHeight="1" x14ac:dyDescent="0.15">
      <c r="B77" s="1" t="s">
        <v>0</v>
      </c>
      <c r="C77" s="30">
        <v>0.34</v>
      </c>
      <c r="D77" s="19">
        <v>0.32</v>
      </c>
      <c r="E77" s="21">
        <v>0.36</v>
      </c>
      <c r="F77" s="19">
        <v>0.35</v>
      </c>
      <c r="G77" s="20">
        <v>0.35</v>
      </c>
      <c r="H77" s="20">
        <v>0.35</v>
      </c>
      <c r="I77" s="20">
        <v>0.26</v>
      </c>
      <c r="J77" s="20">
        <v>0.33</v>
      </c>
      <c r="K77" s="21">
        <v>0.41</v>
      </c>
      <c r="L77" s="19">
        <v>0.33</v>
      </c>
      <c r="M77" s="20">
        <v>0.34</v>
      </c>
      <c r="N77" s="20">
        <v>0.36</v>
      </c>
      <c r="O77" s="21">
        <v>0.35</v>
      </c>
      <c r="P77" s="19">
        <v>0.34</v>
      </c>
      <c r="Q77" s="20">
        <v>0.34</v>
      </c>
      <c r="R77" s="20">
        <v>0.37</v>
      </c>
      <c r="S77" s="20">
        <v>0.33</v>
      </c>
      <c r="T77" s="20">
        <v>0.34</v>
      </c>
      <c r="U77" s="20">
        <v>0.39</v>
      </c>
      <c r="V77" s="20">
        <v>0.3</v>
      </c>
      <c r="W77" s="20">
        <v>0.36</v>
      </c>
      <c r="X77" s="20">
        <v>0.33</v>
      </c>
      <c r="Y77" s="20">
        <v>0.31</v>
      </c>
      <c r="Z77" s="21">
        <v>0.37</v>
      </c>
      <c r="AA77" s="19">
        <v>0.4</v>
      </c>
      <c r="AB77" s="21">
        <v>0.32</v>
      </c>
      <c r="AC77" s="21">
        <v>0.42</v>
      </c>
    </row>
    <row r="78" spans="2:29" ht="12" customHeight="1" x14ac:dyDescent="0.15">
      <c r="C78" s="30"/>
      <c r="D78" s="19"/>
      <c r="E78" s="21"/>
      <c r="F78" s="16" t="s">
        <v>86</v>
      </c>
      <c r="G78" s="17" t="s">
        <v>86</v>
      </c>
      <c r="H78" s="17" t="s">
        <v>86</v>
      </c>
      <c r="I78" s="28"/>
      <c r="J78" s="17" t="s">
        <v>86</v>
      </c>
      <c r="K78" s="18" t="s">
        <v>86</v>
      </c>
      <c r="L78" s="35"/>
      <c r="M78" s="28"/>
      <c r="N78" s="28"/>
      <c r="O78" s="34"/>
      <c r="P78" s="35"/>
      <c r="Q78" s="28"/>
      <c r="R78" s="28"/>
      <c r="S78" s="28"/>
      <c r="T78" s="28"/>
      <c r="U78" s="28"/>
      <c r="V78" s="28"/>
      <c r="W78" s="28"/>
      <c r="X78" s="28"/>
      <c r="Y78" s="28"/>
      <c r="Z78" s="34"/>
      <c r="AA78" s="16" t="s">
        <v>87</v>
      </c>
      <c r="AB78" s="34"/>
      <c r="AC78" s="34"/>
    </row>
    <row r="79" spans="2:29" ht="12" customHeight="1" x14ac:dyDescent="0.15">
      <c r="B79" s="9" t="s">
        <v>12</v>
      </c>
      <c r="C79" s="27">
        <v>190</v>
      </c>
      <c r="D79" s="16">
        <v>123</v>
      </c>
      <c r="E79" s="18">
        <v>68</v>
      </c>
      <c r="F79" s="16">
        <v>31</v>
      </c>
      <c r="G79" s="17">
        <v>36</v>
      </c>
      <c r="H79" s="17">
        <v>27</v>
      </c>
      <c r="I79" s="17">
        <v>28</v>
      </c>
      <c r="J79" s="17">
        <v>24</v>
      </c>
      <c r="K79" s="18">
        <v>43</v>
      </c>
      <c r="L79" s="16">
        <v>60</v>
      </c>
      <c r="M79" s="17">
        <v>52</v>
      </c>
      <c r="N79" s="17">
        <v>34</v>
      </c>
      <c r="O79" s="18">
        <v>44</v>
      </c>
      <c r="P79" s="16">
        <v>20</v>
      </c>
      <c r="Q79" s="17">
        <v>6</v>
      </c>
      <c r="R79" s="17">
        <v>20</v>
      </c>
      <c r="S79" s="17">
        <v>13</v>
      </c>
      <c r="T79" s="17">
        <v>24</v>
      </c>
      <c r="U79" s="17">
        <v>10</v>
      </c>
      <c r="V79" s="17">
        <v>3</v>
      </c>
      <c r="W79" s="17">
        <v>17</v>
      </c>
      <c r="X79" s="17">
        <v>30</v>
      </c>
      <c r="Y79" s="17">
        <v>34</v>
      </c>
      <c r="Z79" s="18">
        <v>13</v>
      </c>
      <c r="AA79" s="16">
        <v>32</v>
      </c>
      <c r="AB79" s="18">
        <v>84</v>
      </c>
      <c r="AC79" s="18">
        <v>22</v>
      </c>
    </row>
    <row r="80" spans="2:29" ht="12" customHeight="1" x14ac:dyDescent="0.15">
      <c r="B80" s="1" t="s">
        <v>0</v>
      </c>
      <c r="C80" s="30">
        <v>0.09</v>
      </c>
      <c r="D80" s="19">
        <v>0.12</v>
      </c>
      <c r="E80" s="21">
        <v>0.06</v>
      </c>
      <c r="F80" s="19">
        <v>0.14000000000000001</v>
      </c>
      <c r="G80" s="20">
        <v>0.1</v>
      </c>
      <c r="H80" s="20">
        <v>0.08</v>
      </c>
      <c r="I80" s="20">
        <v>0.08</v>
      </c>
      <c r="J80" s="20">
        <v>0.08</v>
      </c>
      <c r="K80" s="21">
        <v>0.09</v>
      </c>
      <c r="L80" s="19">
        <v>0.11</v>
      </c>
      <c r="M80" s="20">
        <v>0.09</v>
      </c>
      <c r="N80" s="20">
        <v>0.08</v>
      </c>
      <c r="O80" s="21">
        <v>0.09</v>
      </c>
      <c r="P80" s="19">
        <v>0.11</v>
      </c>
      <c r="Q80" s="20">
        <v>7.0000000000000007E-2</v>
      </c>
      <c r="R80" s="20">
        <v>0.09</v>
      </c>
      <c r="S80" s="20">
        <v>0.08</v>
      </c>
      <c r="T80" s="20">
        <v>0.13</v>
      </c>
      <c r="U80" s="20">
        <v>7.0000000000000007E-2</v>
      </c>
      <c r="V80" s="20">
        <v>0.03</v>
      </c>
      <c r="W80" s="20">
        <v>0.08</v>
      </c>
      <c r="X80" s="20">
        <v>0.11</v>
      </c>
      <c r="Y80" s="20">
        <v>0.12</v>
      </c>
      <c r="Z80" s="21">
        <v>7.0000000000000007E-2</v>
      </c>
      <c r="AA80" s="19">
        <v>0.09</v>
      </c>
      <c r="AB80" s="21">
        <v>0.1</v>
      </c>
      <c r="AC80" s="21">
        <v>0.1</v>
      </c>
    </row>
    <row r="81" spans="2:55" ht="12" customHeight="1" x14ac:dyDescent="0.15">
      <c r="C81" s="30"/>
      <c r="D81" s="16" t="s">
        <v>30</v>
      </c>
      <c r="E81" s="34"/>
      <c r="F81" s="16" t="s">
        <v>88</v>
      </c>
      <c r="G81" s="28"/>
      <c r="H81" s="28"/>
      <c r="I81" s="28"/>
      <c r="J81" s="28"/>
      <c r="K81" s="34"/>
      <c r="L81" s="35"/>
      <c r="M81" s="28"/>
      <c r="N81" s="28"/>
      <c r="O81" s="34"/>
      <c r="P81" s="16" t="s">
        <v>89</v>
      </c>
      <c r="Q81" s="28"/>
      <c r="R81" s="28"/>
      <c r="S81" s="28"/>
      <c r="T81" s="17" t="s">
        <v>89</v>
      </c>
      <c r="U81" s="28"/>
      <c r="V81" s="28"/>
      <c r="W81" s="28"/>
      <c r="X81" s="17" t="s">
        <v>89</v>
      </c>
      <c r="Y81" s="17" t="s">
        <v>89</v>
      </c>
      <c r="Z81" s="34"/>
      <c r="AA81" s="35"/>
      <c r="AB81" s="34"/>
      <c r="AC81" s="34"/>
    </row>
    <row r="82" spans="2:55" ht="12" customHeight="1" x14ac:dyDescent="0.15">
      <c r="B82" s="9" t="s">
        <v>13</v>
      </c>
      <c r="C82" s="27">
        <v>1101</v>
      </c>
      <c r="D82" s="16">
        <v>523</v>
      </c>
      <c r="E82" s="18">
        <v>578</v>
      </c>
      <c r="F82" s="16">
        <v>99</v>
      </c>
      <c r="G82" s="17">
        <v>183</v>
      </c>
      <c r="H82" s="17">
        <v>174</v>
      </c>
      <c r="I82" s="17">
        <v>235</v>
      </c>
      <c r="J82" s="17">
        <v>177</v>
      </c>
      <c r="K82" s="18">
        <v>231</v>
      </c>
      <c r="L82" s="16">
        <v>308</v>
      </c>
      <c r="M82" s="17">
        <v>316</v>
      </c>
      <c r="N82" s="17">
        <v>216</v>
      </c>
      <c r="O82" s="18">
        <v>261</v>
      </c>
      <c r="P82" s="16">
        <v>92</v>
      </c>
      <c r="Q82" s="17">
        <v>48</v>
      </c>
      <c r="R82" s="17">
        <v>124</v>
      </c>
      <c r="S82" s="17">
        <v>93</v>
      </c>
      <c r="T82" s="17">
        <v>97</v>
      </c>
      <c r="U82" s="17">
        <v>81</v>
      </c>
      <c r="V82" s="17">
        <v>64</v>
      </c>
      <c r="W82" s="17">
        <v>104</v>
      </c>
      <c r="X82" s="17">
        <v>141</v>
      </c>
      <c r="Y82" s="17">
        <v>160</v>
      </c>
      <c r="Z82" s="18">
        <v>97</v>
      </c>
      <c r="AA82" s="16">
        <v>165</v>
      </c>
      <c r="AB82" s="18">
        <v>472</v>
      </c>
      <c r="AC82" s="18">
        <v>93</v>
      </c>
    </row>
    <row r="83" spans="2:55" ht="12" customHeight="1" x14ac:dyDescent="0.15">
      <c r="B83" s="1" t="s">
        <v>0</v>
      </c>
      <c r="C83" s="30">
        <v>0.54</v>
      </c>
      <c r="D83" s="19">
        <v>0.52</v>
      </c>
      <c r="E83" s="21">
        <v>0.55000000000000004</v>
      </c>
      <c r="F83" s="19">
        <v>0.44</v>
      </c>
      <c r="G83" s="20">
        <v>0.52</v>
      </c>
      <c r="H83" s="20">
        <v>0.53</v>
      </c>
      <c r="I83" s="20">
        <v>0.65</v>
      </c>
      <c r="J83" s="20">
        <v>0.57999999999999996</v>
      </c>
      <c r="K83" s="21">
        <v>0.49</v>
      </c>
      <c r="L83" s="19">
        <v>0.55000000000000004</v>
      </c>
      <c r="M83" s="20">
        <v>0.55000000000000004</v>
      </c>
      <c r="N83" s="20">
        <v>0.52</v>
      </c>
      <c r="O83" s="21">
        <v>0.52</v>
      </c>
      <c r="P83" s="19">
        <v>0.52</v>
      </c>
      <c r="Q83" s="20">
        <v>0.56000000000000005</v>
      </c>
      <c r="R83" s="20">
        <v>0.52</v>
      </c>
      <c r="S83" s="20">
        <v>0.54</v>
      </c>
      <c r="T83" s="20">
        <v>0.53</v>
      </c>
      <c r="U83" s="20">
        <v>0.54</v>
      </c>
      <c r="V83" s="20">
        <v>0.63</v>
      </c>
      <c r="W83" s="20">
        <v>0.53</v>
      </c>
      <c r="X83" s="20">
        <v>0.51</v>
      </c>
      <c r="Y83" s="20">
        <v>0.56000000000000005</v>
      </c>
      <c r="Z83" s="21">
        <v>0.53</v>
      </c>
      <c r="AA83" s="19">
        <v>0.48</v>
      </c>
      <c r="AB83" s="21">
        <v>0.56000000000000005</v>
      </c>
      <c r="AC83" s="21">
        <v>0.44</v>
      </c>
    </row>
    <row r="84" spans="2:55" ht="12" customHeight="1" x14ac:dyDescent="0.15">
      <c r="C84" s="30"/>
      <c r="D84" s="19"/>
      <c r="E84" s="21"/>
      <c r="F84" s="19"/>
      <c r="G84" s="20"/>
      <c r="H84" s="17" t="s">
        <v>42</v>
      </c>
      <c r="I84" s="17" t="s">
        <v>90</v>
      </c>
      <c r="J84" s="17" t="s">
        <v>91</v>
      </c>
      <c r="K84" s="34"/>
      <c r="L84" s="35"/>
      <c r="M84" s="28"/>
      <c r="N84" s="28"/>
      <c r="O84" s="34"/>
      <c r="P84" s="35"/>
      <c r="Q84" s="28"/>
      <c r="R84" s="28"/>
      <c r="S84" s="28"/>
      <c r="T84" s="28"/>
      <c r="U84" s="28"/>
      <c r="V84" s="28"/>
      <c r="W84" s="28"/>
      <c r="X84" s="28"/>
      <c r="Y84" s="28"/>
      <c r="Z84" s="34"/>
      <c r="AA84" s="35"/>
      <c r="AB84" s="18" t="s">
        <v>92</v>
      </c>
      <c r="AC84" s="34"/>
    </row>
    <row r="85" spans="2:55" ht="12" customHeight="1" x14ac:dyDescent="0.15">
      <c r="B85" s="1" t="s">
        <v>0</v>
      </c>
      <c r="C85" s="31" t="s">
        <v>0</v>
      </c>
      <c r="D85" s="35" t="s">
        <v>0</v>
      </c>
      <c r="E85" s="34" t="s">
        <v>0</v>
      </c>
      <c r="F85" s="35" t="s">
        <v>0</v>
      </c>
      <c r="G85" s="28" t="s">
        <v>0</v>
      </c>
      <c r="H85" s="28"/>
      <c r="I85" s="17" t="s">
        <v>31</v>
      </c>
      <c r="J85" s="28" t="s">
        <v>0</v>
      </c>
      <c r="K85" s="34" t="s">
        <v>0</v>
      </c>
      <c r="L85" s="35" t="s">
        <v>0</v>
      </c>
      <c r="M85" s="28" t="s">
        <v>0</v>
      </c>
      <c r="N85" s="28" t="s">
        <v>0</v>
      </c>
      <c r="O85" s="34" t="s">
        <v>0</v>
      </c>
      <c r="P85" s="35" t="s">
        <v>0</v>
      </c>
      <c r="Q85" s="28" t="s">
        <v>0</v>
      </c>
      <c r="R85" s="28" t="s">
        <v>0</v>
      </c>
      <c r="S85" s="28" t="s">
        <v>0</v>
      </c>
      <c r="T85" s="28" t="s">
        <v>0</v>
      </c>
      <c r="U85" s="28" t="s">
        <v>0</v>
      </c>
      <c r="V85" s="28" t="s">
        <v>0</v>
      </c>
      <c r="W85" s="28" t="s">
        <v>0</v>
      </c>
      <c r="X85" s="28" t="s">
        <v>0</v>
      </c>
      <c r="Y85" s="28" t="s">
        <v>0</v>
      </c>
      <c r="Z85" s="34" t="s">
        <v>0</v>
      </c>
      <c r="AA85" s="35" t="s">
        <v>0</v>
      </c>
      <c r="AB85" s="34" t="s">
        <v>0</v>
      </c>
      <c r="AC85" s="34" t="s">
        <v>0</v>
      </c>
    </row>
    <row r="86" spans="2:55" ht="12" customHeight="1" x14ac:dyDescent="0.15">
      <c r="B86" s="9" t="s">
        <v>14</v>
      </c>
      <c r="C86" s="27">
        <v>54</v>
      </c>
      <c r="D86" s="16">
        <v>30</v>
      </c>
      <c r="E86" s="18">
        <v>24</v>
      </c>
      <c r="F86" s="16">
        <v>17</v>
      </c>
      <c r="G86" s="17">
        <v>12</v>
      </c>
      <c r="H86" s="17">
        <v>13</v>
      </c>
      <c r="I86" s="17">
        <v>7</v>
      </c>
      <c r="J86" s="17">
        <v>1</v>
      </c>
      <c r="K86" s="18">
        <v>6</v>
      </c>
      <c r="L86" s="16">
        <v>8</v>
      </c>
      <c r="M86" s="17">
        <v>13</v>
      </c>
      <c r="N86" s="17">
        <v>16</v>
      </c>
      <c r="O86" s="18">
        <v>18</v>
      </c>
      <c r="P86" s="16">
        <v>5</v>
      </c>
      <c r="Q86" s="17">
        <v>3</v>
      </c>
      <c r="R86" s="17">
        <v>5</v>
      </c>
      <c r="S86" s="17">
        <v>9</v>
      </c>
      <c r="T86" s="17">
        <v>1</v>
      </c>
      <c r="U86" s="17" t="s">
        <v>93</v>
      </c>
      <c r="V86" s="17">
        <v>4</v>
      </c>
      <c r="W86" s="17">
        <v>6</v>
      </c>
      <c r="X86" s="17">
        <v>14</v>
      </c>
      <c r="Y86" s="17">
        <v>3</v>
      </c>
      <c r="Z86" s="18">
        <v>5</v>
      </c>
      <c r="AA86" s="16">
        <v>6</v>
      </c>
      <c r="AB86" s="18">
        <v>21</v>
      </c>
      <c r="AC86" s="18">
        <v>7</v>
      </c>
    </row>
    <row r="87" spans="2:55" ht="12" customHeight="1" x14ac:dyDescent="0.15">
      <c r="B87" s="1" t="s">
        <v>0</v>
      </c>
      <c r="C87" s="30">
        <v>0.03</v>
      </c>
      <c r="D87" s="19">
        <v>0.03</v>
      </c>
      <c r="E87" s="21">
        <v>0.02</v>
      </c>
      <c r="F87" s="19">
        <v>7.0000000000000007E-2</v>
      </c>
      <c r="G87" s="20">
        <v>0.03</v>
      </c>
      <c r="H87" s="20">
        <v>0.04</v>
      </c>
      <c r="I87" s="20">
        <v>0.02</v>
      </c>
      <c r="J87" s="17" t="s">
        <v>94</v>
      </c>
      <c r="K87" s="21">
        <v>0.01</v>
      </c>
      <c r="L87" s="19">
        <v>0.01</v>
      </c>
      <c r="M87" s="20">
        <v>0.02</v>
      </c>
      <c r="N87" s="20">
        <v>0.04</v>
      </c>
      <c r="O87" s="21">
        <v>0.04</v>
      </c>
      <c r="P87" s="19">
        <v>0.03</v>
      </c>
      <c r="Q87" s="20">
        <v>0.03</v>
      </c>
      <c r="R87" s="20">
        <v>0.02</v>
      </c>
      <c r="S87" s="20">
        <v>0.05</v>
      </c>
      <c r="T87" s="17" t="s">
        <v>94</v>
      </c>
      <c r="U87" s="17" t="s">
        <v>93</v>
      </c>
      <c r="V87" s="20">
        <v>0.04</v>
      </c>
      <c r="W87" s="20">
        <v>0.03</v>
      </c>
      <c r="X87" s="20">
        <v>0.05</v>
      </c>
      <c r="Y87" s="20">
        <v>0.01</v>
      </c>
      <c r="Z87" s="21">
        <v>0.03</v>
      </c>
      <c r="AA87" s="19">
        <v>0.02</v>
      </c>
      <c r="AB87" s="21">
        <v>0.02</v>
      </c>
      <c r="AC87" s="21">
        <v>0.03</v>
      </c>
    </row>
    <row r="88" spans="2:55" ht="12" customHeight="1" x14ac:dyDescent="0.15">
      <c r="C88" s="43"/>
      <c r="D88" s="22"/>
      <c r="E88" s="25"/>
      <c r="F88" s="44" t="s">
        <v>95</v>
      </c>
      <c r="G88" s="23" t="s">
        <v>47</v>
      </c>
      <c r="H88" s="23" t="s">
        <v>96</v>
      </c>
      <c r="I88" s="23" t="s">
        <v>47</v>
      </c>
      <c r="J88" s="37"/>
      <c r="K88" s="38"/>
      <c r="L88" s="36"/>
      <c r="M88" s="37"/>
      <c r="N88" s="23" t="s">
        <v>36</v>
      </c>
      <c r="O88" s="45" t="s">
        <v>36</v>
      </c>
      <c r="P88" s="36"/>
      <c r="Q88" s="23" t="s">
        <v>97</v>
      </c>
      <c r="R88" s="37"/>
      <c r="S88" s="23" t="s">
        <v>98</v>
      </c>
      <c r="T88" s="37"/>
      <c r="U88" s="37"/>
      <c r="V88" s="23" t="s">
        <v>99</v>
      </c>
      <c r="W88" s="23" t="s">
        <v>97</v>
      </c>
      <c r="X88" s="23" t="s">
        <v>98</v>
      </c>
      <c r="Y88" s="37"/>
      <c r="Z88" s="38"/>
      <c r="AA88" s="36"/>
      <c r="AB88" s="38"/>
      <c r="AC88" s="38"/>
    </row>
    <row r="90" spans="2:55" ht="12" x14ac:dyDescent="0.25">
      <c r="B90" s="10" t="s">
        <v>50</v>
      </c>
    </row>
    <row r="91" spans="2:55" ht="12" x14ac:dyDescent="0.25">
      <c r="B91" s="10" t="s">
        <v>51</v>
      </c>
    </row>
    <row r="92" spans="2:55" ht="12" x14ac:dyDescent="0.25">
      <c r="B92" s="10" t="s">
        <v>15</v>
      </c>
    </row>
    <row r="93" spans="2:55" ht="2.1" customHeight="1" x14ac:dyDescent="0.25">
      <c r="B93" s="5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</row>
    <row r="94" spans="2:55" ht="8.4" hidden="1" thickTop="1" x14ac:dyDescent="0.1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</row>
    <row r="95" spans="2:55" ht="9.9" customHeight="1" x14ac:dyDescent="0.3">
      <c r="B95" s="52" t="s">
        <v>566</v>
      </c>
    </row>
    <row r="96" spans="2:55" ht="12" customHeight="1" x14ac:dyDescent="0.15">
      <c r="AC96" s="2" t="s">
        <v>100</v>
      </c>
    </row>
    <row r="97" spans="2:29" ht="17.399999999999999" x14ac:dyDescent="0.3">
      <c r="C97" s="4" t="s">
        <v>2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2:29" ht="13.2" x14ac:dyDescent="0.25">
      <c r="C98" s="6" t="s">
        <v>3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2:29" ht="12" customHeight="1" x14ac:dyDescent="0.15">
      <c r="AC99" s="2" t="s">
        <v>4</v>
      </c>
    </row>
    <row r="100" spans="2:29" ht="12" customHeight="1" x14ac:dyDescent="0.2">
      <c r="B100" s="7" t="s">
        <v>101</v>
      </c>
    </row>
    <row r="101" spans="2:29" ht="12" customHeight="1" x14ac:dyDescent="0.2">
      <c r="B101" s="8" t="s">
        <v>6</v>
      </c>
    </row>
    <row r="102" spans="2:29" ht="12" customHeight="1" x14ac:dyDescent="0.2">
      <c r="B102" s="8" t="s">
        <v>18</v>
      </c>
    </row>
    <row r="103" spans="2:29" ht="12" customHeight="1" x14ac:dyDescent="0.2">
      <c r="B103" s="8" t="s">
        <v>8</v>
      </c>
    </row>
    <row r="105" spans="2:29" s="11" customFormat="1" ht="15.6" x14ac:dyDescent="0.15">
      <c r="B105" s="11" t="s">
        <v>0</v>
      </c>
      <c r="C105" s="39"/>
      <c r="D105" s="40" t="s">
        <v>79</v>
      </c>
      <c r="E105" s="42"/>
      <c r="F105" s="40" t="s">
        <v>80</v>
      </c>
      <c r="G105" s="41"/>
      <c r="H105" s="41"/>
      <c r="I105" s="41"/>
      <c r="J105" s="41"/>
      <c r="K105" s="42"/>
      <c r="L105" s="40" t="s">
        <v>81</v>
      </c>
      <c r="M105" s="41"/>
      <c r="N105" s="41"/>
      <c r="O105" s="42"/>
      <c r="P105" s="40" t="s">
        <v>82</v>
      </c>
      <c r="Q105" s="41"/>
      <c r="R105" s="41"/>
      <c r="S105" s="41"/>
      <c r="T105" s="41"/>
      <c r="U105" s="41"/>
      <c r="V105" s="41"/>
      <c r="W105" s="41"/>
      <c r="X105" s="41"/>
      <c r="Y105" s="41"/>
      <c r="Z105" s="42"/>
      <c r="AA105" s="40" t="s">
        <v>83</v>
      </c>
      <c r="AB105" s="42"/>
      <c r="AC105" s="11" t="s">
        <v>0</v>
      </c>
    </row>
    <row r="106" spans="2:29" s="11" customFormat="1" ht="23.4" x14ac:dyDescent="0.15">
      <c r="B106" s="11" t="s">
        <v>0</v>
      </c>
      <c r="C106" s="33" t="s">
        <v>52</v>
      </c>
      <c r="D106" s="12" t="s">
        <v>53</v>
      </c>
      <c r="E106" s="12" t="s">
        <v>54</v>
      </c>
      <c r="F106" s="12" t="s">
        <v>55</v>
      </c>
      <c r="G106" s="12" t="s">
        <v>56</v>
      </c>
      <c r="H106" s="12" t="s">
        <v>57</v>
      </c>
      <c r="I106" s="12" t="s">
        <v>58</v>
      </c>
      <c r="J106" s="12" t="s">
        <v>59</v>
      </c>
      <c r="K106" s="12" t="s">
        <v>60</v>
      </c>
      <c r="L106" s="12" t="s">
        <v>61</v>
      </c>
      <c r="M106" s="12" t="s">
        <v>62</v>
      </c>
      <c r="N106" s="12" t="s">
        <v>63</v>
      </c>
      <c r="O106" s="12" t="s">
        <v>64</v>
      </c>
      <c r="P106" s="12" t="s">
        <v>65</v>
      </c>
      <c r="Q106" s="12" t="s">
        <v>66</v>
      </c>
      <c r="R106" s="12" t="s">
        <v>67</v>
      </c>
      <c r="S106" s="12" t="s">
        <v>68</v>
      </c>
      <c r="T106" s="12" t="s">
        <v>69</v>
      </c>
      <c r="U106" s="12" t="s">
        <v>70</v>
      </c>
      <c r="V106" s="12" t="s">
        <v>71</v>
      </c>
      <c r="W106" s="12" t="s">
        <v>72</v>
      </c>
      <c r="X106" s="12" t="s">
        <v>73</v>
      </c>
      <c r="Y106" s="12" t="s">
        <v>74</v>
      </c>
      <c r="Z106" s="12" t="s">
        <v>75</v>
      </c>
      <c r="AA106" s="12" t="s">
        <v>76</v>
      </c>
      <c r="AB106" s="12" t="s">
        <v>77</v>
      </c>
      <c r="AC106" s="12" t="s">
        <v>78</v>
      </c>
    </row>
    <row r="107" spans="2:29" ht="12" customHeight="1" x14ac:dyDescent="0.15">
      <c r="B107" s="1" t="s">
        <v>9</v>
      </c>
      <c r="C107" s="29">
        <v>2052</v>
      </c>
      <c r="D107" s="13">
        <v>1006</v>
      </c>
      <c r="E107" s="15">
        <v>1046</v>
      </c>
      <c r="F107" s="13">
        <v>243</v>
      </c>
      <c r="G107" s="14">
        <v>332</v>
      </c>
      <c r="H107" s="14">
        <v>353</v>
      </c>
      <c r="I107" s="14">
        <v>408</v>
      </c>
      <c r="J107" s="14">
        <v>320</v>
      </c>
      <c r="K107" s="15">
        <v>396</v>
      </c>
      <c r="L107" s="13">
        <v>637</v>
      </c>
      <c r="M107" s="14">
        <v>517</v>
      </c>
      <c r="N107" s="14">
        <v>358</v>
      </c>
      <c r="O107" s="15">
        <v>540</v>
      </c>
      <c r="P107" s="13">
        <v>167</v>
      </c>
      <c r="Q107" s="14">
        <v>82</v>
      </c>
      <c r="R107" s="14">
        <v>237</v>
      </c>
      <c r="S107" s="14">
        <v>185</v>
      </c>
      <c r="T107" s="14">
        <v>164</v>
      </c>
      <c r="U107" s="14">
        <v>149</v>
      </c>
      <c r="V107" s="14">
        <v>95</v>
      </c>
      <c r="W107" s="14">
        <v>180</v>
      </c>
      <c r="X107" s="14">
        <v>284</v>
      </c>
      <c r="Y107" s="14">
        <v>310</v>
      </c>
      <c r="Z107" s="15">
        <v>199</v>
      </c>
      <c r="AA107" s="13">
        <v>346</v>
      </c>
      <c r="AB107" s="15">
        <v>856</v>
      </c>
      <c r="AC107" s="15">
        <v>207</v>
      </c>
    </row>
    <row r="108" spans="2:29" ht="12" customHeight="1" x14ac:dyDescent="0.15">
      <c r="B108" s="1" t="s">
        <v>10</v>
      </c>
      <c r="C108" s="27">
        <v>2052</v>
      </c>
      <c r="D108" s="16">
        <v>1001</v>
      </c>
      <c r="E108" s="18">
        <v>1051</v>
      </c>
      <c r="F108" s="16">
        <v>228</v>
      </c>
      <c r="G108" s="17">
        <v>355</v>
      </c>
      <c r="H108" s="17">
        <v>328</v>
      </c>
      <c r="I108" s="17">
        <v>363</v>
      </c>
      <c r="J108" s="17">
        <v>304</v>
      </c>
      <c r="K108" s="18">
        <v>474</v>
      </c>
      <c r="L108" s="16">
        <v>560</v>
      </c>
      <c r="M108" s="17">
        <v>577</v>
      </c>
      <c r="N108" s="17">
        <v>417</v>
      </c>
      <c r="O108" s="18">
        <v>499</v>
      </c>
      <c r="P108" s="16">
        <v>179</v>
      </c>
      <c r="Q108" s="17" t="s">
        <v>28</v>
      </c>
      <c r="R108" s="17">
        <v>236</v>
      </c>
      <c r="S108" s="17">
        <v>172</v>
      </c>
      <c r="T108" s="17">
        <v>183</v>
      </c>
      <c r="U108" s="17">
        <v>150</v>
      </c>
      <c r="V108" s="17" t="s">
        <v>29</v>
      </c>
      <c r="W108" s="17">
        <v>197</v>
      </c>
      <c r="X108" s="17">
        <v>277</v>
      </c>
      <c r="Y108" s="17">
        <v>287</v>
      </c>
      <c r="Z108" s="18">
        <v>183</v>
      </c>
      <c r="AA108" s="16">
        <v>342</v>
      </c>
      <c r="AB108" s="18">
        <v>842</v>
      </c>
      <c r="AC108" s="18">
        <v>210</v>
      </c>
    </row>
    <row r="109" spans="2:29" ht="12" customHeight="1" x14ac:dyDescent="0.15">
      <c r="B109" s="9" t="s">
        <v>11</v>
      </c>
      <c r="C109" s="27">
        <v>1526</v>
      </c>
      <c r="D109" s="16">
        <v>742</v>
      </c>
      <c r="E109" s="18">
        <v>784</v>
      </c>
      <c r="F109" s="16">
        <v>180</v>
      </c>
      <c r="G109" s="17">
        <v>253</v>
      </c>
      <c r="H109" s="17">
        <v>230</v>
      </c>
      <c r="I109" s="17">
        <v>250</v>
      </c>
      <c r="J109" s="17">
        <v>231</v>
      </c>
      <c r="K109" s="18">
        <v>382</v>
      </c>
      <c r="L109" s="16">
        <v>406</v>
      </c>
      <c r="M109" s="17">
        <v>436</v>
      </c>
      <c r="N109" s="17">
        <v>297</v>
      </c>
      <c r="O109" s="18">
        <v>387</v>
      </c>
      <c r="P109" s="16">
        <v>125</v>
      </c>
      <c r="Q109" s="17">
        <v>62</v>
      </c>
      <c r="R109" s="17">
        <v>193</v>
      </c>
      <c r="S109" s="17">
        <v>136</v>
      </c>
      <c r="T109" s="17">
        <v>135</v>
      </c>
      <c r="U109" s="17">
        <v>114</v>
      </c>
      <c r="V109" s="17">
        <v>70</v>
      </c>
      <c r="W109" s="17">
        <v>147</v>
      </c>
      <c r="X109" s="17">
        <v>193</v>
      </c>
      <c r="Y109" s="17">
        <v>217</v>
      </c>
      <c r="Z109" s="18">
        <v>134</v>
      </c>
      <c r="AA109" s="16">
        <v>244</v>
      </c>
      <c r="AB109" s="18">
        <v>620</v>
      </c>
      <c r="AC109" s="18">
        <v>141</v>
      </c>
    </row>
    <row r="110" spans="2:29" ht="12" customHeight="1" x14ac:dyDescent="0.15">
      <c r="B110" s="1" t="s">
        <v>0</v>
      </c>
      <c r="C110" s="30">
        <v>0.74</v>
      </c>
      <c r="D110" s="19">
        <v>0.74</v>
      </c>
      <c r="E110" s="21">
        <v>0.75</v>
      </c>
      <c r="F110" s="19">
        <v>0.79</v>
      </c>
      <c r="G110" s="20">
        <v>0.71</v>
      </c>
      <c r="H110" s="20">
        <v>0.7</v>
      </c>
      <c r="I110" s="20">
        <v>0.69</v>
      </c>
      <c r="J110" s="20">
        <v>0.76</v>
      </c>
      <c r="K110" s="21">
        <v>0.8</v>
      </c>
      <c r="L110" s="19">
        <v>0.73</v>
      </c>
      <c r="M110" s="20">
        <v>0.76</v>
      </c>
      <c r="N110" s="20">
        <v>0.71</v>
      </c>
      <c r="O110" s="21">
        <v>0.78</v>
      </c>
      <c r="P110" s="19">
        <v>0.7</v>
      </c>
      <c r="Q110" s="20">
        <v>0.72</v>
      </c>
      <c r="R110" s="20">
        <v>0.82</v>
      </c>
      <c r="S110" s="20">
        <v>0.79</v>
      </c>
      <c r="T110" s="20">
        <v>0.74</v>
      </c>
      <c r="U110" s="20">
        <v>0.76</v>
      </c>
      <c r="V110" s="20">
        <v>0.69</v>
      </c>
      <c r="W110" s="20">
        <v>0.75</v>
      </c>
      <c r="X110" s="20">
        <v>0.69</v>
      </c>
      <c r="Y110" s="20">
        <v>0.75</v>
      </c>
      <c r="Z110" s="21">
        <v>0.73</v>
      </c>
      <c r="AA110" s="19">
        <v>0.71</v>
      </c>
      <c r="AB110" s="21">
        <v>0.74</v>
      </c>
      <c r="AC110" s="21">
        <v>0.67</v>
      </c>
    </row>
    <row r="111" spans="2:29" ht="12" customHeight="1" x14ac:dyDescent="0.15">
      <c r="C111" s="30"/>
      <c r="D111" s="19"/>
      <c r="E111" s="21"/>
      <c r="F111" s="16" t="s">
        <v>102</v>
      </c>
      <c r="G111" s="28"/>
      <c r="H111" s="28"/>
      <c r="I111" s="28"/>
      <c r="J111" s="17" t="s">
        <v>86</v>
      </c>
      <c r="K111" s="18" t="s">
        <v>102</v>
      </c>
      <c r="L111" s="35"/>
      <c r="M111" s="28"/>
      <c r="N111" s="28"/>
      <c r="O111" s="18" t="s">
        <v>103</v>
      </c>
      <c r="P111" s="35"/>
      <c r="Q111" s="28"/>
      <c r="R111" s="17" t="s">
        <v>104</v>
      </c>
      <c r="S111" s="17" t="s">
        <v>105</v>
      </c>
      <c r="T111" s="28"/>
      <c r="U111" s="28"/>
      <c r="V111" s="28"/>
      <c r="W111" s="28"/>
      <c r="X111" s="28"/>
      <c r="Y111" s="28"/>
      <c r="Z111" s="34"/>
      <c r="AA111" s="35"/>
      <c r="AB111" s="34"/>
      <c r="AC111" s="34"/>
    </row>
    <row r="112" spans="2:29" ht="12" customHeight="1" x14ac:dyDescent="0.15">
      <c r="B112" s="1" t="s">
        <v>0</v>
      </c>
      <c r="C112" s="31" t="s">
        <v>0</v>
      </c>
      <c r="D112" s="35" t="s">
        <v>0</v>
      </c>
      <c r="E112" s="34" t="s">
        <v>0</v>
      </c>
      <c r="F112" s="35" t="s">
        <v>0</v>
      </c>
      <c r="G112" s="28" t="s">
        <v>0</v>
      </c>
      <c r="H112" s="28" t="s">
        <v>0</v>
      </c>
      <c r="I112" s="28" t="s">
        <v>0</v>
      </c>
      <c r="J112" s="28" t="s">
        <v>0</v>
      </c>
      <c r="K112" s="34" t="s">
        <v>0</v>
      </c>
      <c r="L112" s="35" t="s">
        <v>0</v>
      </c>
      <c r="M112" s="28" t="s">
        <v>0</v>
      </c>
      <c r="N112" s="28" t="s">
        <v>0</v>
      </c>
      <c r="O112" s="34" t="s">
        <v>0</v>
      </c>
      <c r="P112" s="35" t="s">
        <v>0</v>
      </c>
      <c r="Q112" s="28"/>
      <c r="R112" s="17" t="s">
        <v>35</v>
      </c>
      <c r="S112" s="28" t="s">
        <v>0</v>
      </c>
      <c r="T112" s="28" t="s">
        <v>0</v>
      </c>
      <c r="U112" s="28" t="s">
        <v>0</v>
      </c>
      <c r="V112" s="28" t="s">
        <v>0</v>
      </c>
      <c r="W112" s="28" t="s">
        <v>0</v>
      </c>
      <c r="X112" s="28" t="s">
        <v>0</v>
      </c>
      <c r="Y112" s="28" t="s">
        <v>0</v>
      </c>
      <c r="Z112" s="34" t="s">
        <v>0</v>
      </c>
      <c r="AA112" s="35" t="s">
        <v>0</v>
      </c>
      <c r="AB112" s="34" t="s">
        <v>0</v>
      </c>
      <c r="AC112" s="34" t="s">
        <v>0</v>
      </c>
    </row>
    <row r="113" spans="2:55" ht="12" customHeight="1" x14ac:dyDescent="0.15">
      <c r="B113" s="9" t="s">
        <v>12</v>
      </c>
      <c r="C113" s="27">
        <v>37</v>
      </c>
      <c r="D113" s="16">
        <v>20</v>
      </c>
      <c r="E113" s="18">
        <v>18</v>
      </c>
      <c r="F113" s="16">
        <v>5</v>
      </c>
      <c r="G113" s="17">
        <v>11</v>
      </c>
      <c r="H113" s="17">
        <v>7</v>
      </c>
      <c r="I113" s="17">
        <v>5</v>
      </c>
      <c r="J113" s="17">
        <v>6</v>
      </c>
      <c r="K113" s="18">
        <v>4</v>
      </c>
      <c r="L113" s="16">
        <v>12</v>
      </c>
      <c r="M113" s="17">
        <v>9</v>
      </c>
      <c r="N113" s="17">
        <v>7</v>
      </c>
      <c r="O113" s="18">
        <v>10</v>
      </c>
      <c r="P113" s="16">
        <v>5</v>
      </c>
      <c r="Q113" s="17" t="s">
        <v>93</v>
      </c>
      <c r="R113" s="17">
        <v>1</v>
      </c>
      <c r="S113" s="17">
        <v>3</v>
      </c>
      <c r="T113" s="17">
        <v>5</v>
      </c>
      <c r="U113" s="17">
        <v>1</v>
      </c>
      <c r="V113" s="17">
        <v>3</v>
      </c>
      <c r="W113" s="17">
        <v>3</v>
      </c>
      <c r="X113" s="17">
        <v>6</v>
      </c>
      <c r="Y113" s="17">
        <v>5</v>
      </c>
      <c r="Z113" s="18">
        <v>5</v>
      </c>
      <c r="AA113" s="16">
        <v>8</v>
      </c>
      <c r="AB113" s="18">
        <v>17</v>
      </c>
      <c r="AC113" s="18">
        <v>10</v>
      </c>
    </row>
    <row r="114" spans="2:55" ht="12" customHeight="1" x14ac:dyDescent="0.15">
      <c r="B114" s="1" t="s">
        <v>0</v>
      </c>
      <c r="C114" s="30">
        <v>0.02</v>
      </c>
      <c r="D114" s="19">
        <v>0.02</v>
      </c>
      <c r="E114" s="21">
        <v>0.02</v>
      </c>
      <c r="F114" s="19">
        <v>0.02</v>
      </c>
      <c r="G114" s="20">
        <v>0.03</v>
      </c>
      <c r="H114" s="20">
        <v>0.02</v>
      </c>
      <c r="I114" s="20">
        <v>0.01</v>
      </c>
      <c r="J114" s="20">
        <v>0.02</v>
      </c>
      <c r="K114" s="21">
        <v>0.01</v>
      </c>
      <c r="L114" s="19">
        <v>0.02</v>
      </c>
      <c r="M114" s="20">
        <v>0.02</v>
      </c>
      <c r="N114" s="20">
        <v>0.02</v>
      </c>
      <c r="O114" s="21">
        <v>0.02</v>
      </c>
      <c r="P114" s="19">
        <v>0.03</v>
      </c>
      <c r="Q114" s="17" t="s">
        <v>93</v>
      </c>
      <c r="R114" s="17" t="s">
        <v>94</v>
      </c>
      <c r="S114" s="20">
        <v>0.02</v>
      </c>
      <c r="T114" s="20">
        <v>0.03</v>
      </c>
      <c r="U114" s="20">
        <v>0.01</v>
      </c>
      <c r="V114" s="20">
        <v>0.03</v>
      </c>
      <c r="W114" s="20">
        <v>0.01</v>
      </c>
      <c r="X114" s="20">
        <v>0.02</v>
      </c>
      <c r="Y114" s="20">
        <v>0.02</v>
      </c>
      <c r="Z114" s="21">
        <v>0.03</v>
      </c>
      <c r="AA114" s="19">
        <v>0.02</v>
      </c>
      <c r="AB114" s="21">
        <v>0.02</v>
      </c>
      <c r="AC114" s="21">
        <v>0.05</v>
      </c>
    </row>
    <row r="115" spans="2:55" ht="12" customHeight="1" x14ac:dyDescent="0.15">
      <c r="C115" s="30"/>
      <c r="D115" s="19"/>
      <c r="E115" s="21"/>
      <c r="F115" s="19"/>
      <c r="G115" s="17" t="s">
        <v>31</v>
      </c>
      <c r="H115" s="28"/>
      <c r="I115" s="28"/>
      <c r="J115" s="28"/>
      <c r="K115" s="34"/>
      <c r="L115" s="35"/>
      <c r="M115" s="28"/>
      <c r="N115" s="28"/>
      <c r="O115" s="34"/>
      <c r="P115" s="35"/>
      <c r="Q115" s="28"/>
      <c r="R115" s="28"/>
      <c r="S115" s="28"/>
      <c r="T115" s="28"/>
      <c r="U115" s="28"/>
      <c r="V115" s="28"/>
      <c r="W115" s="28"/>
      <c r="X115" s="28"/>
      <c r="Y115" s="28"/>
      <c r="Z115" s="18" t="s">
        <v>39</v>
      </c>
      <c r="AA115" s="35"/>
      <c r="AB115" s="34"/>
      <c r="AC115" s="34"/>
    </row>
    <row r="116" spans="2:55" ht="12" customHeight="1" x14ac:dyDescent="0.15">
      <c r="B116" s="9" t="s">
        <v>13</v>
      </c>
      <c r="C116" s="27">
        <v>456</v>
      </c>
      <c r="D116" s="16">
        <v>219</v>
      </c>
      <c r="E116" s="18">
        <v>237</v>
      </c>
      <c r="F116" s="16">
        <v>30</v>
      </c>
      <c r="G116" s="17">
        <v>84</v>
      </c>
      <c r="H116" s="17">
        <v>84</v>
      </c>
      <c r="I116" s="17">
        <v>104</v>
      </c>
      <c r="J116" s="17">
        <v>66</v>
      </c>
      <c r="K116" s="18">
        <v>88</v>
      </c>
      <c r="L116" s="16">
        <v>137</v>
      </c>
      <c r="M116" s="17">
        <v>124</v>
      </c>
      <c r="N116" s="17">
        <v>103</v>
      </c>
      <c r="O116" s="18">
        <v>92</v>
      </c>
      <c r="P116" s="16">
        <v>45</v>
      </c>
      <c r="Q116" s="17">
        <v>20</v>
      </c>
      <c r="R116" s="17">
        <v>42</v>
      </c>
      <c r="S116" s="17">
        <v>29</v>
      </c>
      <c r="T116" s="17">
        <v>42</v>
      </c>
      <c r="U116" s="17">
        <v>34</v>
      </c>
      <c r="V116" s="17">
        <v>25</v>
      </c>
      <c r="W116" s="17">
        <v>43</v>
      </c>
      <c r="X116" s="17">
        <v>71</v>
      </c>
      <c r="Y116" s="17">
        <v>65</v>
      </c>
      <c r="Z116" s="18">
        <v>41</v>
      </c>
      <c r="AA116" s="16">
        <v>84</v>
      </c>
      <c r="AB116" s="18">
        <v>194</v>
      </c>
      <c r="AC116" s="18">
        <v>55</v>
      </c>
    </row>
    <row r="117" spans="2:55" ht="12" customHeight="1" x14ac:dyDescent="0.15">
      <c r="B117" s="1" t="s">
        <v>0</v>
      </c>
      <c r="C117" s="30">
        <v>0.22</v>
      </c>
      <c r="D117" s="19">
        <v>0.22</v>
      </c>
      <c r="E117" s="21">
        <v>0.23</v>
      </c>
      <c r="F117" s="19">
        <v>0.13</v>
      </c>
      <c r="G117" s="20">
        <v>0.24</v>
      </c>
      <c r="H117" s="20">
        <v>0.26</v>
      </c>
      <c r="I117" s="20">
        <v>0.28999999999999998</v>
      </c>
      <c r="J117" s="20">
        <v>0.22</v>
      </c>
      <c r="K117" s="21">
        <v>0.19</v>
      </c>
      <c r="L117" s="19">
        <v>0.25</v>
      </c>
      <c r="M117" s="20">
        <v>0.21</v>
      </c>
      <c r="N117" s="20">
        <v>0.25</v>
      </c>
      <c r="O117" s="21">
        <v>0.18</v>
      </c>
      <c r="P117" s="19">
        <v>0.25</v>
      </c>
      <c r="Q117" s="20">
        <v>0.24</v>
      </c>
      <c r="R117" s="20">
        <v>0.18</v>
      </c>
      <c r="S117" s="20">
        <v>0.17</v>
      </c>
      <c r="T117" s="20">
        <v>0.23</v>
      </c>
      <c r="U117" s="20">
        <v>0.23</v>
      </c>
      <c r="V117" s="20">
        <v>0.25</v>
      </c>
      <c r="W117" s="20">
        <v>0.22</v>
      </c>
      <c r="X117" s="20">
        <v>0.26</v>
      </c>
      <c r="Y117" s="20">
        <v>0.23</v>
      </c>
      <c r="Z117" s="21">
        <v>0.22</v>
      </c>
      <c r="AA117" s="19">
        <v>0.25</v>
      </c>
      <c r="AB117" s="21">
        <v>0.23</v>
      </c>
      <c r="AC117" s="21">
        <v>0.26</v>
      </c>
    </row>
    <row r="118" spans="2:55" ht="12" customHeight="1" x14ac:dyDescent="0.15">
      <c r="C118" s="30"/>
      <c r="D118" s="19"/>
      <c r="E118" s="21"/>
      <c r="F118" s="19"/>
      <c r="G118" s="17" t="s">
        <v>42</v>
      </c>
      <c r="H118" s="17" t="s">
        <v>91</v>
      </c>
      <c r="I118" s="17" t="s">
        <v>106</v>
      </c>
      <c r="J118" s="17" t="s">
        <v>42</v>
      </c>
      <c r="K118" s="34"/>
      <c r="L118" s="16" t="s">
        <v>43</v>
      </c>
      <c r="M118" s="28"/>
      <c r="N118" s="17" t="s">
        <v>43</v>
      </c>
      <c r="O118" s="34"/>
      <c r="P118" s="35"/>
      <c r="Q118" s="28"/>
      <c r="R118" s="28"/>
      <c r="S118" s="28"/>
      <c r="T118" s="28"/>
      <c r="U118" s="28"/>
      <c r="V118" s="28"/>
      <c r="W118" s="28"/>
      <c r="X118" s="17" t="s">
        <v>107</v>
      </c>
      <c r="Y118" s="28"/>
      <c r="Z118" s="34"/>
      <c r="AA118" s="35"/>
      <c r="AB118" s="34"/>
      <c r="AC118" s="34"/>
    </row>
    <row r="119" spans="2:55" ht="12" customHeight="1" x14ac:dyDescent="0.15">
      <c r="B119" s="9" t="s">
        <v>14</v>
      </c>
      <c r="C119" s="27">
        <v>32</v>
      </c>
      <c r="D119" s="16">
        <v>20</v>
      </c>
      <c r="E119" s="18">
        <v>12</v>
      </c>
      <c r="F119" s="16">
        <v>12</v>
      </c>
      <c r="G119" s="17">
        <v>7</v>
      </c>
      <c r="H119" s="17">
        <v>7</v>
      </c>
      <c r="I119" s="17">
        <v>4</v>
      </c>
      <c r="J119" s="17">
        <v>1</v>
      </c>
      <c r="K119" s="18">
        <v>1</v>
      </c>
      <c r="L119" s="16">
        <v>5</v>
      </c>
      <c r="M119" s="17">
        <v>7</v>
      </c>
      <c r="N119" s="17">
        <v>10</v>
      </c>
      <c r="O119" s="18">
        <v>10</v>
      </c>
      <c r="P119" s="16">
        <v>3</v>
      </c>
      <c r="Q119" s="17">
        <v>3</v>
      </c>
      <c r="R119" s="17" t="s">
        <v>94</v>
      </c>
      <c r="S119" s="17">
        <v>4</v>
      </c>
      <c r="T119" s="17">
        <v>1</v>
      </c>
      <c r="U119" s="17" t="s">
        <v>93</v>
      </c>
      <c r="V119" s="17">
        <v>4</v>
      </c>
      <c r="W119" s="17">
        <v>4</v>
      </c>
      <c r="X119" s="17">
        <v>8</v>
      </c>
      <c r="Y119" s="17">
        <v>1</v>
      </c>
      <c r="Z119" s="18">
        <v>2</v>
      </c>
      <c r="AA119" s="16">
        <v>6</v>
      </c>
      <c r="AB119" s="18">
        <v>12</v>
      </c>
      <c r="AC119" s="18">
        <v>4</v>
      </c>
    </row>
    <row r="120" spans="2:55" ht="12" customHeight="1" x14ac:dyDescent="0.15">
      <c r="B120" s="1" t="s">
        <v>0</v>
      </c>
      <c r="C120" s="30">
        <v>0.02</v>
      </c>
      <c r="D120" s="19">
        <v>0.02</v>
      </c>
      <c r="E120" s="21">
        <v>0.01</v>
      </c>
      <c r="F120" s="19">
        <v>0.05</v>
      </c>
      <c r="G120" s="20">
        <v>0.02</v>
      </c>
      <c r="H120" s="20">
        <v>0.02</v>
      </c>
      <c r="I120" s="20">
        <v>0.01</v>
      </c>
      <c r="J120" s="17" t="s">
        <v>94</v>
      </c>
      <c r="K120" s="18" t="s">
        <v>94</v>
      </c>
      <c r="L120" s="19">
        <v>0.01</v>
      </c>
      <c r="M120" s="20">
        <v>0.01</v>
      </c>
      <c r="N120" s="20">
        <v>0.02</v>
      </c>
      <c r="O120" s="21">
        <v>0.02</v>
      </c>
      <c r="P120" s="19">
        <v>0.02</v>
      </c>
      <c r="Q120" s="20">
        <v>0.04</v>
      </c>
      <c r="R120" s="17" t="s">
        <v>94</v>
      </c>
      <c r="S120" s="20">
        <v>0.03</v>
      </c>
      <c r="T120" s="17" t="s">
        <v>94</v>
      </c>
      <c r="U120" s="17" t="s">
        <v>93</v>
      </c>
      <c r="V120" s="20">
        <v>0.04</v>
      </c>
      <c r="W120" s="20">
        <v>0.02</v>
      </c>
      <c r="X120" s="20">
        <v>0.03</v>
      </c>
      <c r="Y120" s="17" t="s">
        <v>94</v>
      </c>
      <c r="Z120" s="21">
        <v>0.01</v>
      </c>
      <c r="AA120" s="19">
        <v>0.02</v>
      </c>
      <c r="AB120" s="21">
        <v>0.01</v>
      </c>
      <c r="AC120" s="21">
        <v>0.02</v>
      </c>
    </row>
    <row r="121" spans="2:55" ht="12" customHeight="1" x14ac:dyDescent="0.15">
      <c r="C121" s="30"/>
      <c r="D121" s="19"/>
      <c r="E121" s="21"/>
      <c r="F121" s="16" t="s">
        <v>108</v>
      </c>
      <c r="G121" s="17" t="s">
        <v>31</v>
      </c>
      <c r="H121" s="17" t="s">
        <v>96</v>
      </c>
      <c r="I121" s="28"/>
      <c r="J121" s="28"/>
      <c r="K121" s="34"/>
      <c r="L121" s="35"/>
      <c r="M121" s="28"/>
      <c r="N121" s="28"/>
      <c r="O121" s="34"/>
      <c r="P121" s="35"/>
      <c r="Q121" s="17" t="s">
        <v>109</v>
      </c>
      <c r="R121" s="28"/>
      <c r="S121" s="17" t="s">
        <v>110</v>
      </c>
      <c r="T121" s="28"/>
      <c r="U121" s="28"/>
      <c r="V121" s="17" t="s">
        <v>109</v>
      </c>
      <c r="W121" s="17" t="s">
        <v>111</v>
      </c>
      <c r="X121" s="17" t="s">
        <v>110</v>
      </c>
      <c r="Y121" s="28"/>
      <c r="Z121" s="34"/>
      <c r="AA121" s="35"/>
      <c r="AB121" s="34"/>
      <c r="AC121" s="34"/>
    </row>
    <row r="122" spans="2:55" ht="12" customHeight="1" x14ac:dyDescent="0.15">
      <c r="B122" s="1" t="s">
        <v>0</v>
      </c>
      <c r="C122" s="32" t="s">
        <v>0</v>
      </c>
      <c r="D122" s="36" t="s">
        <v>0</v>
      </c>
      <c r="E122" s="38"/>
      <c r="F122" s="44" t="s">
        <v>31</v>
      </c>
      <c r="G122" s="37" t="s">
        <v>0</v>
      </c>
      <c r="H122" s="37" t="s">
        <v>0</v>
      </c>
      <c r="I122" s="37" t="s">
        <v>0</v>
      </c>
      <c r="J122" s="37" t="s">
        <v>0</v>
      </c>
      <c r="K122" s="38" t="s">
        <v>0</v>
      </c>
      <c r="L122" s="36" t="s">
        <v>0</v>
      </c>
      <c r="M122" s="37" t="s">
        <v>0</v>
      </c>
      <c r="N122" s="37" t="s">
        <v>0</v>
      </c>
      <c r="O122" s="38" t="s">
        <v>0</v>
      </c>
      <c r="P122" s="36" t="s">
        <v>0</v>
      </c>
      <c r="Q122" s="37" t="s">
        <v>0</v>
      </c>
      <c r="R122" s="37" t="s">
        <v>0</v>
      </c>
      <c r="S122" s="37" t="s">
        <v>0</v>
      </c>
      <c r="T122" s="37" t="s">
        <v>0</v>
      </c>
      <c r="U122" s="37" t="s">
        <v>0</v>
      </c>
      <c r="V122" s="37" t="s">
        <v>0</v>
      </c>
      <c r="W122" s="37" t="s">
        <v>0</v>
      </c>
      <c r="X122" s="37" t="s">
        <v>0</v>
      </c>
      <c r="Y122" s="37" t="s">
        <v>0</v>
      </c>
      <c r="Z122" s="38" t="s">
        <v>0</v>
      </c>
      <c r="AA122" s="36" t="s">
        <v>0</v>
      </c>
      <c r="AB122" s="38" t="s">
        <v>0</v>
      </c>
      <c r="AC122" s="38" t="s">
        <v>0</v>
      </c>
    </row>
    <row r="124" spans="2:55" ht="12" x14ac:dyDescent="0.25">
      <c r="B124" s="10" t="s">
        <v>50</v>
      </c>
    </row>
    <row r="125" spans="2:55" ht="12" x14ac:dyDescent="0.25">
      <c r="B125" s="10" t="s">
        <v>51</v>
      </c>
    </row>
    <row r="126" spans="2:55" ht="12" x14ac:dyDescent="0.25">
      <c r="B126" s="10" t="s">
        <v>15</v>
      </c>
    </row>
    <row r="127" spans="2:55" ht="2.1" customHeight="1" x14ac:dyDescent="0.25">
      <c r="B127" s="50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</row>
    <row r="128" spans="2:55" ht="8.4" hidden="1" thickTop="1" x14ac:dyDescent="0.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</row>
    <row r="129" spans="2:29" ht="9.9" customHeight="1" x14ac:dyDescent="0.3">
      <c r="B129" s="52" t="s">
        <v>566</v>
      </c>
    </row>
    <row r="130" spans="2:29" ht="12" customHeight="1" x14ac:dyDescent="0.15">
      <c r="AC130" s="2" t="s">
        <v>112</v>
      </c>
    </row>
    <row r="131" spans="2:29" ht="17.399999999999999" x14ac:dyDescent="0.3">
      <c r="C131" s="4" t="s">
        <v>2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2:29" ht="13.2" x14ac:dyDescent="0.25">
      <c r="C132" s="6" t="s">
        <v>3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2:29" ht="12" customHeight="1" x14ac:dyDescent="0.15">
      <c r="AC133" s="2" t="s">
        <v>4</v>
      </c>
    </row>
    <row r="134" spans="2:29" ht="12" customHeight="1" x14ac:dyDescent="0.2">
      <c r="B134" s="7" t="s">
        <v>113</v>
      </c>
    </row>
    <row r="135" spans="2:29" ht="12" customHeight="1" x14ac:dyDescent="0.2">
      <c r="B135" s="8" t="s">
        <v>6</v>
      </c>
    </row>
    <row r="136" spans="2:29" ht="12" customHeight="1" x14ac:dyDescent="0.2">
      <c r="B136" s="8" t="s">
        <v>19</v>
      </c>
    </row>
    <row r="137" spans="2:29" ht="12" customHeight="1" x14ac:dyDescent="0.2">
      <c r="B137" s="8" t="s">
        <v>8</v>
      </c>
    </row>
    <row r="139" spans="2:29" s="11" customFormat="1" ht="15.6" x14ac:dyDescent="0.15">
      <c r="B139" s="11" t="s">
        <v>0</v>
      </c>
      <c r="C139" s="39"/>
      <c r="D139" s="40" t="s">
        <v>79</v>
      </c>
      <c r="E139" s="42"/>
      <c r="F139" s="40" t="s">
        <v>80</v>
      </c>
      <c r="G139" s="41"/>
      <c r="H139" s="41"/>
      <c r="I139" s="41"/>
      <c r="J139" s="41"/>
      <c r="K139" s="42"/>
      <c r="L139" s="40" t="s">
        <v>81</v>
      </c>
      <c r="M139" s="41"/>
      <c r="N139" s="41"/>
      <c r="O139" s="42"/>
      <c r="P139" s="40" t="s">
        <v>82</v>
      </c>
      <c r="Q139" s="41"/>
      <c r="R139" s="41"/>
      <c r="S139" s="41"/>
      <c r="T139" s="41"/>
      <c r="U139" s="41"/>
      <c r="V139" s="41"/>
      <c r="W139" s="41"/>
      <c r="X139" s="41"/>
      <c r="Y139" s="41"/>
      <c r="Z139" s="42"/>
      <c r="AA139" s="40" t="s">
        <v>83</v>
      </c>
      <c r="AB139" s="42"/>
      <c r="AC139" s="11" t="s">
        <v>0</v>
      </c>
    </row>
    <row r="140" spans="2:29" s="11" customFormat="1" ht="23.4" x14ac:dyDescent="0.15">
      <c r="B140" s="11" t="s">
        <v>0</v>
      </c>
      <c r="C140" s="33" t="s">
        <v>52</v>
      </c>
      <c r="D140" s="12" t="s">
        <v>53</v>
      </c>
      <c r="E140" s="12" t="s">
        <v>54</v>
      </c>
      <c r="F140" s="12" t="s">
        <v>55</v>
      </c>
      <c r="G140" s="12" t="s">
        <v>56</v>
      </c>
      <c r="H140" s="12" t="s">
        <v>57</v>
      </c>
      <c r="I140" s="12" t="s">
        <v>58</v>
      </c>
      <c r="J140" s="12" t="s">
        <v>59</v>
      </c>
      <c r="K140" s="12" t="s">
        <v>60</v>
      </c>
      <c r="L140" s="12" t="s">
        <v>61</v>
      </c>
      <c r="M140" s="12" t="s">
        <v>62</v>
      </c>
      <c r="N140" s="12" t="s">
        <v>63</v>
      </c>
      <c r="O140" s="12" t="s">
        <v>64</v>
      </c>
      <c r="P140" s="12" t="s">
        <v>65</v>
      </c>
      <c r="Q140" s="12" t="s">
        <v>66</v>
      </c>
      <c r="R140" s="12" t="s">
        <v>67</v>
      </c>
      <c r="S140" s="12" t="s">
        <v>68</v>
      </c>
      <c r="T140" s="12" t="s">
        <v>69</v>
      </c>
      <c r="U140" s="12" t="s">
        <v>70</v>
      </c>
      <c r="V140" s="12" t="s">
        <v>71</v>
      </c>
      <c r="W140" s="12" t="s">
        <v>72</v>
      </c>
      <c r="X140" s="12" t="s">
        <v>73</v>
      </c>
      <c r="Y140" s="12" t="s">
        <v>74</v>
      </c>
      <c r="Z140" s="12" t="s">
        <v>75</v>
      </c>
      <c r="AA140" s="12" t="s">
        <v>76</v>
      </c>
      <c r="AB140" s="12" t="s">
        <v>77</v>
      </c>
      <c r="AC140" s="12" t="s">
        <v>78</v>
      </c>
    </row>
    <row r="141" spans="2:29" ht="12" customHeight="1" x14ac:dyDescent="0.15">
      <c r="B141" s="1" t="s">
        <v>9</v>
      </c>
      <c r="C141" s="29">
        <v>2052</v>
      </c>
      <c r="D141" s="13">
        <v>1006</v>
      </c>
      <c r="E141" s="15">
        <v>1046</v>
      </c>
      <c r="F141" s="13">
        <v>243</v>
      </c>
      <c r="G141" s="14">
        <v>332</v>
      </c>
      <c r="H141" s="14">
        <v>353</v>
      </c>
      <c r="I141" s="14">
        <v>408</v>
      </c>
      <c r="J141" s="14">
        <v>320</v>
      </c>
      <c r="K141" s="15">
        <v>396</v>
      </c>
      <c r="L141" s="13">
        <v>637</v>
      </c>
      <c r="M141" s="14">
        <v>517</v>
      </c>
      <c r="N141" s="14">
        <v>358</v>
      </c>
      <c r="O141" s="15">
        <v>540</v>
      </c>
      <c r="P141" s="13">
        <v>167</v>
      </c>
      <c r="Q141" s="14">
        <v>82</v>
      </c>
      <c r="R141" s="14">
        <v>237</v>
      </c>
      <c r="S141" s="14">
        <v>185</v>
      </c>
      <c r="T141" s="14">
        <v>164</v>
      </c>
      <c r="U141" s="14">
        <v>149</v>
      </c>
      <c r="V141" s="14">
        <v>95</v>
      </c>
      <c r="W141" s="14">
        <v>180</v>
      </c>
      <c r="X141" s="14">
        <v>284</v>
      </c>
      <c r="Y141" s="14">
        <v>310</v>
      </c>
      <c r="Z141" s="15">
        <v>199</v>
      </c>
      <c r="AA141" s="13">
        <v>346</v>
      </c>
      <c r="AB141" s="15">
        <v>856</v>
      </c>
      <c r="AC141" s="15">
        <v>207</v>
      </c>
    </row>
    <row r="142" spans="2:29" ht="12" customHeight="1" x14ac:dyDescent="0.15">
      <c r="B142" s="1" t="s">
        <v>10</v>
      </c>
      <c r="C142" s="27">
        <v>2052</v>
      </c>
      <c r="D142" s="16">
        <v>1001</v>
      </c>
      <c r="E142" s="18">
        <v>1051</v>
      </c>
      <c r="F142" s="16">
        <v>228</v>
      </c>
      <c r="G142" s="17">
        <v>355</v>
      </c>
      <c r="H142" s="17">
        <v>328</v>
      </c>
      <c r="I142" s="17">
        <v>363</v>
      </c>
      <c r="J142" s="17">
        <v>304</v>
      </c>
      <c r="K142" s="18">
        <v>474</v>
      </c>
      <c r="L142" s="16">
        <v>560</v>
      </c>
      <c r="M142" s="17">
        <v>577</v>
      </c>
      <c r="N142" s="17">
        <v>417</v>
      </c>
      <c r="O142" s="18">
        <v>499</v>
      </c>
      <c r="P142" s="16">
        <v>179</v>
      </c>
      <c r="Q142" s="17" t="s">
        <v>28</v>
      </c>
      <c r="R142" s="17">
        <v>236</v>
      </c>
      <c r="S142" s="17">
        <v>172</v>
      </c>
      <c r="T142" s="17">
        <v>183</v>
      </c>
      <c r="U142" s="17">
        <v>150</v>
      </c>
      <c r="V142" s="17" t="s">
        <v>29</v>
      </c>
      <c r="W142" s="17">
        <v>197</v>
      </c>
      <c r="X142" s="17">
        <v>277</v>
      </c>
      <c r="Y142" s="17">
        <v>287</v>
      </c>
      <c r="Z142" s="18">
        <v>183</v>
      </c>
      <c r="AA142" s="16">
        <v>342</v>
      </c>
      <c r="AB142" s="18">
        <v>842</v>
      </c>
      <c r="AC142" s="18">
        <v>210</v>
      </c>
    </row>
    <row r="143" spans="2:29" ht="12" customHeight="1" x14ac:dyDescent="0.15">
      <c r="B143" s="9" t="s">
        <v>11</v>
      </c>
      <c r="C143" s="27">
        <v>949</v>
      </c>
      <c r="D143" s="16">
        <v>465</v>
      </c>
      <c r="E143" s="18">
        <v>484</v>
      </c>
      <c r="F143" s="16">
        <v>104</v>
      </c>
      <c r="G143" s="17">
        <v>144</v>
      </c>
      <c r="H143" s="17">
        <v>133</v>
      </c>
      <c r="I143" s="17">
        <v>145</v>
      </c>
      <c r="J143" s="17">
        <v>151</v>
      </c>
      <c r="K143" s="18">
        <v>272</v>
      </c>
      <c r="L143" s="16">
        <v>264</v>
      </c>
      <c r="M143" s="17">
        <v>266</v>
      </c>
      <c r="N143" s="17">
        <v>187</v>
      </c>
      <c r="O143" s="18">
        <v>232</v>
      </c>
      <c r="P143" s="16">
        <v>74</v>
      </c>
      <c r="Q143" s="17">
        <v>48</v>
      </c>
      <c r="R143" s="17">
        <v>120</v>
      </c>
      <c r="S143" s="17">
        <v>88</v>
      </c>
      <c r="T143" s="17">
        <v>73</v>
      </c>
      <c r="U143" s="17">
        <v>83</v>
      </c>
      <c r="V143" s="17">
        <v>41</v>
      </c>
      <c r="W143" s="17">
        <v>86</v>
      </c>
      <c r="X143" s="17">
        <v>111</v>
      </c>
      <c r="Y143" s="17">
        <v>141</v>
      </c>
      <c r="Z143" s="18">
        <v>83</v>
      </c>
      <c r="AA143" s="16">
        <v>159</v>
      </c>
      <c r="AB143" s="18">
        <v>372</v>
      </c>
      <c r="AC143" s="18">
        <v>93</v>
      </c>
    </row>
    <row r="144" spans="2:29" ht="12" customHeight="1" x14ac:dyDescent="0.15">
      <c r="B144" s="1" t="s">
        <v>0</v>
      </c>
      <c r="C144" s="30">
        <v>0.46</v>
      </c>
      <c r="D144" s="19">
        <v>0.46</v>
      </c>
      <c r="E144" s="21">
        <v>0.46</v>
      </c>
      <c r="F144" s="19">
        <v>0.46</v>
      </c>
      <c r="G144" s="20">
        <v>0.41</v>
      </c>
      <c r="H144" s="20">
        <v>0.4</v>
      </c>
      <c r="I144" s="20">
        <v>0.4</v>
      </c>
      <c r="J144" s="20">
        <v>0.5</v>
      </c>
      <c r="K144" s="21">
        <v>0.56999999999999995</v>
      </c>
      <c r="L144" s="19">
        <v>0.47</v>
      </c>
      <c r="M144" s="20">
        <v>0.46</v>
      </c>
      <c r="N144" s="20">
        <v>0.45</v>
      </c>
      <c r="O144" s="21">
        <v>0.47</v>
      </c>
      <c r="P144" s="19">
        <v>0.41</v>
      </c>
      <c r="Q144" s="20">
        <v>0.56000000000000005</v>
      </c>
      <c r="R144" s="20">
        <v>0.51</v>
      </c>
      <c r="S144" s="20">
        <v>0.51</v>
      </c>
      <c r="T144" s="20">
        <v>0.4</v>
      </c>
      <c r="U144" s="20">
        <v>0.55000000000000004</v>
      </c>
      <c r="V144" s="20">
        <v>0.4</v>
      </c>
      <c r="W144" s="20">
        <v>0.44</v>
      </c>
      <c r="X144" s="20">
        <v>0.4</v>
      </c>
      <c r="Y144" s="20">
        <v>0.49</v>
      </c>
      <c r="Z144" s="21">
        <v>0.46</v>
      </c>
      <c r="AA144" s="19">
        <v>0.46</v>
      </c>
      <c r="AB144" s="21">
        <v>0.44</v>
      </c>
      <c r="AC144" s="21">
        <v>0.44</v>
      </c>
    </row>
    <row r="145" spans="2:29" ht="12" customHeight="1" x14ac:dyDescent="0.15">
      <c r="C145" s="30"/>
      <c r="D145" s="19"/>
      <c r="E145" s="21"/>
      <c r="F145" s="19"/>
      <c r="G145" s="20"/>
      <c r="H145" s="20"/>
      <c r="I145" s="20"/>
      <c r="J145" s="17" t="s">
        <v>102</v>
      </c>
      <c r="K145" s="18" t="s">
        <v>90</v>
      </c>
      <c r="L145" s="35"/>
      <c r="M145" s="28"/>
      <c r="N145" s="28"/>
      <c r="O145" s="34"/>
      <c r="P145" s="35"/>
      <c r="Q145" s="17" t="s">
        <v>114</v>
      </c>
      <c r="R145" s="17" t="s">
        <v>115</v>
      </c>
      <c r="S145" s="17" t="s">
        <v>115</v>
      </c>
      <c r="T145" s="28"/>
      <c r="U145" s="17" t="s">
        <v>114</v>
      </c>
      <c r="V145" s="28"/>
      <c r="W145" s="28"/>
      <c r="X145" s="28"/>
      <c r="Y145" s="17" t="s">
        <v>105</v>
      </c>
      <c r="Z145" s="34"/>
      <c r="AA145" s="35"/>
      <c r="AB145" s="34"/>
      <c r="AC145" s="34"/>
    </row>
    <row r="146" spans="2:29" ht="12" customHeight="1" x14ac:dyDescent="0.15">
      <c r="B146" s="1" t="s">
        <v>0</v>
      </c>
      <c r="C146" s="31" t="s">
        <v>0</v>
      </c>
      <c r="D146" s="35" t="s">
        <v>0</v>
      </c>
      <c r="E146" s="34" t="s">
        <v>0</v>
      </c>
      <c r="F146" s="35" t="s">
        <v>0</v>
      </c>
      <c r="G146" s="28" t="s">
        <v>0</v>
      </c>
      <c r="H146" s="28" t="s">
        <v>0</v>
      </c>
      <c r="I146" s="28" t="s">
        <v>0</v>
      </c>
      <c r="J146" s="28"/>
      <c r="K146" s="18" t="s">
        <v>86</v>
      </c>
      <c r="L146" s="35" t="s">
        <v>0</v>
      </c>
      <c r="M146" s="28" t="s">
        <v>0</v>
      </c>
      <c r="N146" s="28" t="s">
        <v>0</v>
      </c>
      <c r="O146" s="34" t="s">
        <v>0</v>
      </c>
      <c r="P146" s="35"/>
      <c r="Q146" s="17" t="s">
        <v>105</v>
      </c>
      <c r="R146" s="28" t="s">
        <v>0</v>
      </c>
      <c r="S146" s="28" t="s">
        <v>0</v>
      </c>
      <c r="T146" s="28"/>
      <c r="U146" s="17" t="s">
        <v>105</v>
      </c>
      <c r="V146" s="28" t="s">
        <v>0</v>
      </c>
      <c r="W146" s="28" t="s">
        <v>0</v>
      </c>
      <c r="X146" s="28" t="s">
        <v>0</v>
      </c>
      <c r="Y146" s="28" t="s">
        <v>0</v>
      </c>
      <c r="Z146" s="34" t="s">
        <v>0</v>
      </c>
      <c r="AA146" s="35" t="s">
        <v>0</v>
      </c>
      <c r="AB146" s="34" t="s">
        <v>0</v>
      </c>
      <c r="AC146" s="34" t="s">
        <v>0</v>
      </c>
    </row>
    <row r="147" spans="2:29" ht="12" customHeight="1" x14ac:dyDescent="0.15">
      <c r="B147" s="9" t="s">
        <v>12</v>
      </c>
      <c r="C147" s="27">
        <v>341</v>
      </c>
      <c r="D147" s="16">
        <v>195</v>
      </c>
      <c r="E147" s="18">
        <v>145</v>
      </c>
      <c r="F147" s="16">
        <v>52</v>
      </c>
      <c r="G147" s="17">
        <v>68</v>
      </c>
      <c r="H147" s="17">
        <v>55</v>
      </c>
      <c r="I147" s="17">
        <v>67</v>
      </c>
      <c r="J147" s="17">
        <v>40</v>
      </c>
      <c r="K147" s="18">
        <v>58</v>
      </c>
      <c r="L147" s="16">
        <v>102</v>
      </c>
      <c r="M147" s="17">
        <v>108</v>
      </c>
      <c r="N147" s="17">
        <v>52</v>
      </c>
      <c r="O147" s="18">
        <v>79</v>
      </c>
      <c r="P147" s="16">
        <v>37</v>
      </c>
      <c r="Q147" s="17">
        <v>12</v>
      </c>
      <c r="R147" s="17">
        <v>30</v>
      </c>
      <c r="S147" s="17">
        <v>25</v>
      </c>
      <c r="T147" s="17">
        <v>24</v>
      </c>
      <c r="U147" s="17">
        <v>23</v>
      </c>
      <c r="V147" s="17">
        <v>12</v>
      </c>
      <c r="W147" s="17">
        <v>30</v>
      </c>
      <c r="X147" s="17">
        <v>64</v>
      </c>
      <c r="Y147" s="17">
        <v>53</v>
      </c>
      <c r="Z147" s="18">
        <v>31</v>
      </c>
      <c r="AA147" s="16">
        <v>61</v>
      </c>
      <c r="AB147" s="18">
        <v>149</v>
      </c>
      <c r="AC147" s="18">
        <v>48</v>
      </c>
    </row>
    <row r="148" spans="2:29" ht="12" customHeight="1" x14ac:dyDescent="0.15">
      <c r="B148" s="1" t="s">
        <v>0</v>
      </c>
      <c r="C148" s="30">
        <v>0.17</v>
      </c>
      <c r="D148" s="19">
        <v>0.2</v>
      </c>
      <c r="E148" s="21">
        <v>0.14000000000000001</v>
      </c>
      <c r="F148" s="19">
        <v>0.23</v>
      </c>
      <c r="G148" s="20">
        <v>0.19</v>
      </c>
      <c r="H148" s="20">
        <v>0.17</v>
      </c>
      <c r="I148" s="20">
        <v>0.19</v>
      </c>
      <c r="J148" s="20">
        <v>0.13</v>
      </c>
      <c r="K148" s="21">
        <v>0.12</v>
      </c>
      <c r="L148" s="19">
        <v>0.18</v>
      </c>
      <c r="M148" s="20">
        <v>0.19</v>
      </c>
      <c r="N148" s="20">
        <v>0.12</v>
      </c>
      <c r="O148" s="21">
        <v>0.16</v>
      </c>
      <c r="P148" s="19">
        <v>0.21</v>
      </c>
      <c r="Q148" s="20">
        <v>0.14000000000000001</v>
      </c>
      <c r="R148" s="20">
        <v>0.13</v>
      </c>
      <c r="S148" s="20">
        <v>0.15</v>
      </c>
      <c r="T148" s="20">
        <v>0.13</v>
      </c>
      <c r="U148" s="20">
        <v>0.15</v>
      </c>
      <c r="V148" s="20">
        <v>0.11</v>
      </c>
      <c r="W148" s="20">
        <v>0.15</v>
      </c>
      <c r="X148" s="20">
        <v>0.23</v>
      </c>
      <c r="Y148" s="20">
        <v>0.19</v>
      </c>
      <c r="Z148" s="21">
        <v>0.17</v>
      </c>
      <c r="AA148" s="19">
        <v>0.18</v>
      </c>
      <c r="AB148" s="21">
        <v>0.18</v>
      </c>
      <c r="AC148" s="21">
        <v>0.23</v>
      </c>
    </row>
    <row r="149" spans="2:29" ht="12" customHeight="1" x14ac:dyDescent="0.15">
      <c r="C149" s="30"/>
      <c r="D149" s="16" t="s">
        <v>30</v>
      </c>
      <c r="E149" s="34"/>
      <c r="F149" s="16" t="s">
        <v>96</v>
      </c>
      <c r="G149" s="17" t="s">
        <v>96</v>
      </c>
      <c r="H149" s="28"/>
      <c r="I149" s="17" t="s">
        <v>31</v>
      </c>
      <c r="J149" s="28"/>
      <c r="K149" s="34"/>
      <c r="L149" s="16" t="s">
        <v>103</v>
      </c>
      <c r="M149" s="17" t="s">
        <v>103</v>
      </c>
      <c r="N149" s="28"/>
      <c r="O149" s="34"/>
      <c r="P149" s="35"/>
      <c r="Q149" s="28"/>
      <c r="R149" s="28"/>
      <c r="S149" s="28"/>
      <c r="T149" s="28"/>
      <c r="U149" s="28"/>
      <c r="V149" s="28"/>
      <c r="W149" s="28"/>
      <c r="X149" s="17" t="s">
        <v>116</v>
      </c>
      <c r="Y149" s="28"/>
      <c r="Z149" s="34"/>
      <c r="AA149" s="35"/>
      <c r="AB149" s="34"/>
      <c r="AC149" s="34"/>
    </row>
    <row r="150" spans="2:29" ht="12" customHeight="1" x14ac:dyDescent="0.15">
      <c r="B150" s="1" t="s">
        <v>0</v>
      </c>
      <c r="C150" s="31" t="s">
        <v>0</v>
      </c>
      <c r="D150" s="35" t="s">
        <v>0</v>
      </c>
      <c r="E150" s="34" t="s">
        <v>0</v>
      </c>
      <c r="F150" s="35" t="s">
        <v>0</v>
      </c>
      <c r="G150" s="28" t="s">
        <v>0</v>
      </c>
      <c r="H150" s="28" t="s">
        <v>0</v>
      </c>
      <c r="I150" s="28" t="s">
        <v>0</v>
      </c>
      <c r="J150" s="28" t="s">
        <v>0</v>
      </c>
      <c r="K150" s="34" t="s">
        <v>0</v>
      </c>
      <c r="L150" s="35" t="s">
        <v>0</v>
      </c>
      <c r="M150" s="28" t="s">
        <v>0</v>
      </c>
      <c r="N150" s="28" t="s">
        <v>0</v>
      </c>
      <c r="O150" s="34" t="s">
        <v>0</v>
      </c>
      <c r="P150" s="35" t="s">
        <v>0</v>
      </c>
      <c r="Q150" s="28" t="s">
        <v>0</v>
      </c>
      <c r="R150" s="28" t="s">
        <v>0</v>
      </c>
      <c r="S150" s="28" t="s">
        <v>0</v>
      </c>
      <c r="T150" s="28" t="s">
        <v>0</v>
      </c>
      <c r="U150" s="28" t="s">
        <v>0</v>
      </c>
      <c r="V150" s="28" t="s">
        <v>0</v>
      </c>
      <c r="W150" s="28"/>
      <c r="X150" s="17" t="s">
        <v>89</v>
      </c>
      <c r="Y150" s="28" t="s">
        <v>0</v>
      </c>
      <c r="Z150" s="34" t="s">
        <v>0</v>
      </c>
      <c r="AA150" s="35" t="s">
        <v>0</v>
      </c>
      <c r="AB150" s="34" t="s">
        <v>0</v>
      </c>
      <c r="AC150" s="34" t="s">
        <v>0</v>
      </c>
    </row>
    <row r="151" spans="2:29" ht="12" customHeight="1" x14ac:dyDescent="0.15">
      <c r="B151" s="9" t="s">
        <v>13</v>
      </c>
      <c r="C151" s="27">
        <v>717</v>
      </c>
      <c r="D151" s="16">
        <v>317</v>
      </c>
      <c r="E151" s="18">
        <v>400</v>
      </c>
      <c r="F151" s="16">
        <v>60</v>
      </c>
      <c r="G151" s="17">
        <v>133</v>
      </c>
      <c r="H151" s="17">
        <v>127</v>
      </c>
      <c r="I151" s="17">
        <v>142</v>
      </c>
      <c r="J151" s="17">
        <v>112</v>
      </c>
      <c r="K151" s="18">
        <v>143</v>
      </c>
      <c r="L151" s="16">
        <v>189</v>
      </c>
      <c r="M151" s="17">
        <v>192</v>
      </c>
      <c r="N151" s="17">
        <v>163</v>
      </c>
      <c r="O151" s="18">
        <v>173</v>
      </c>
      <c r="P151" s="16">
        <v>64</v>
      </c>
      <c r="Q151" s="17">
        <v>24</v>
      </c>
      <c r="R151" s="17">
        <v>83</v>
      </c>
      <c r="S151" s="17">
        <v>53</v>
      </c>
      <c r="T151" s="17">
        <v>82</v>
      </c>
      <c r="U151" s="17">
        <v>42</v>
      </c>
      <c r="V151" s="17">
        <v>47</v>
      </c>
      <c r="W151" s="17">
        <v>76</v>
      </c>
      <c r="X151" s="17">
        <v>90</v>
      </c>
      <c r="Y151" s="17">
        <v>92</v>
      </c>
      <c r="Z151" s="18">
        <v>65</v>
      </c>
      <c r="AA151" s="16">
        <v>119</v>
      </c>
      <c r="AB151" s="18">
        <v>300</v>
      </c>
      <c r="AC151" s="18">
        <v>66</v>
      </c>
    </row>
    <row r="152" spans="2:29" ht="12" customHeight="1" x14ac:dyDescent="0.15">
      <c r="B152" s="1" t="s">
        <v>0</v>
      </c>
      <c r="C152" s="30">
        <v>0.35</v>
      </c>
      <c r="D152" s="19">
        <v>0.32</v>
      </c>
      <c r="E152" s="21">
        <v>0.38</v>
      </c>
      <c r="F152" s="19">
        <v>0.26</v>
      </c>
      <c r="G152" s="20">
        <v>0.37</v>
      </c>
      <c r="H152" s="20">
        <v>0.39</v>
      </c>
      <c r="I152" s="20">
        <v>0.39</v>
      </c>
      <c r="J152" s="20">
        <v>0.37</v>
      </c>
      <c r="K152" s="21">
        <v>0.3</v>
      </c>
      <c r="L152" s="19">
        <v>0.34</v>
      </c>
      <c r="M152" s="20">
        <v>0.33</v>
      </c>
      <c r="N152" s="20">
        <v>0.39</v>
      </c>
      <c r="O152" s="21">
        <v>0.35</v>
      </c>
      <c r="P152" s="19">
        <v>0.36</v>
      </c>
      <c r="Q152" s="20">
        <v>0.27</v>
      </c>
      <c r="R152" s="20">
        <v>0.35</v>
      </c>
      <c r="S152" s="20">
        <v>0.31</v>
      </c>
      <c r="T152" s="20">
        <v>0.45</v>
      </c>
      <c r="U152" s="20">
        <v>0.28000000000000003</v>
      </c>
      <c r="V152" s="20">
        <v>0.46</v>
      </c>
      <c r="W152" s="20">
        <v>0.38</v>
      </c>
      <c r="X152" s="20">
        <v>0.32</v>
      </c>
      <c r="Y152" s="20">
        <v>0.32</v>
      </c>
      <c r="Z152" s="21">
        <v>0.36</v>
      </c>
      <c r="AA152" s="19">
        <v>0.35</v>
      </c>
      <c r="AB152" s="21">
        <v>0.36</v>
      </c>
      <c r="AC152" s="21">
        <v>0.31</v>
      </c>
    </row>
    <row r="153" spans="2:29" ht="12" customHeight="1" x14ac:dyDescent="0.15">
      <c r="C153" s="30"/>
      <c r="D153" s="19"/>
      <c r="E153" s="18" t="s">
        <v>41</v>
      </c>
      <c r="F153" s="35"/>
      <c r="G153" s="17" t="s">
        <v>91</v>
      </c>
      <c r="H153" s="17" t="s">
        <v>91</v>
      </c>
      <c r="I153" s="17" t="s">
        <v>91</v>
      </c>
      <c r="J153" s="17" t="s">
        <v>42</v>
      </c>
      <c r="K153" s="34"/>
      <c r="L153" s="35"/>
      <c r="M153" s="28"/>
      <c r="N153" s="28"/>
      <c r="O153" s="34"/>
      <c r="P153" s="35"/>
      <c r="Q153" s="28"/>
      <c r="R153" s="28"/>
      <c r="S153" s="28"/>
      <c r="T153" s="17" t="s">
        <v>117</v>
      </c>
      <c r="U153" s="28"/>
      <c r="V153" s="17" t="s">
        <v>117</v>
      </c>
      <c r="W153" s="28"/>
      <c r="X153" s="28"/>
      <c r="Y153" s="28"/>
      <c r="Z153" s="34"/>
      <c r="AA153" s="35"/>
      <c r="AB153" s="34"/>
      <c r="AC153" s="34"/>
    </row>
    <row r="154" spans="2:29" ht="12" customHeight="1" x14ac:dyDescent="0.15">
      <c r="B154" s="1" t="s">
        <v>0</v>
      </c>
      <c r="C154" s="31" t="s">
        <v>0</v>
      </c>
      <c r="D154" s="35" t="s">
        <v>0</v>
      </c>
      <c r="E154" s="34" t="s">
        <v>0</v>
      </c>
      <c r="F154" s="35" t="s">
        <v>0</v>
      </c>
      <c r="G154" s="28" t="s">
        <v>0</v>
      </c>
      <c r="H154" s="28" t="s">
        <v>0</v>
      </c>
      <c r="I154" s="28" t="s">
        <v>0</v>
      </c>
      <c r="J154" s="28" t="s">
        <v>0</v>
      </c>
      <c r="K154" s="34" t="s">
        <v>0</v>
      </c>
      <c r="L154" s="35" t="s">
        <v>0</v>
      </c>
      <c r="M154" s="28" t="s">
        <v>0</v>
      </c>
      <c r="N154" s="28" t="s">
        <v>0</v>
      </c>
      <c r="O154" s="34" t="s">
        <v>0</v>
      </c>
      <c r="P154" s="35" t="s">
        <v>0</v>
      </c>
      <c r="Q154" s="28" t="s">
        <v>0</v>
      </c>
      <c r="R154" s="28" t="s">
        <v>0</v>
      </c>
      <c r="S154" s="28"/>
      <c r="T154" s="17" t="s">
        <v>118</v>
      </c>
      <c r="U154" s="28"/>
      <c r="V154" s="17" t="s">
        <v>118</v>
      </c>
      <c r="W154" s="28" t="s">
        <v>0</v>
      </c>
      <c r="X154" s="28" t="s">
        <v>0</v>
      </c>
      <c r="Y154" s="28" t="s">
        <v>0</v>
      </c>
      <c r="Z154" s="34" t="s">
        <v>0</v>
      </c>
      <c r="AA154" s="35" t="s">
        <v>0</v>
      </c>
      <c r="AB154" s="34" t="s">
        <v>0</v>
      </c>
      <c r="AC154" s="34" t="s">
        <v>0</v>
      </c>
    </row>
    <row r="155" spans="2:29" ht="12" customHeight="1" x14ac:dyDescent="0.15">
      <c r="B155" s="9" t="s">
        <v>14</v>
      </c>
      <c r="C155" s="27">
        <v>46</v>
      </c>
      <c r="D155" s="16">
        <v>25</v>
      </c>
      <c r="E155" s="18">
        <v>21</v>
      </c>
      <c r="F155" s="16">
        <v>12</v>
      </c>
      <c r="G155" s="17">
        <v>9</v>
      </c>
      <c r="H155" s="17">
        <v>14</v>
      </c>
      <c r="I155" s="17">
        <v>9</v>
      </c>
      <c r="J155" s="17">
        <v>1</v>
      </c>
      <c r="K155" s="18">
        <v>1</v>
      </c>
      <c r="L155" s="16">
        <v>5</v>
      </c>
      <c r="M155" s="17">
        <v>11</v>
      </c>
      <c r="N155" s="17">
        <v>15</v>
      </c>
      <c r="O155" s="18">
        <v>15</v>
      </c>
      <c r="P155" s="16">
        <v>4</v>
      </c>
      <c r="Q155" s="17">
        <v>3</v>
      </c>
      <c r="R155" s="17">
        <v>3</v>
      </c>
      <c r="S155" s="17">
        <v>6</v>
      </c>
      <c r="T155" s="17">
        <v>3</v>
      </c>
      <c r="U155" s="17">
        <v>2</v>
      </c>
      <c r="V155" s="17">
        <v>3</v>
      </c>
      <c r="W155" s="17">
        <v>5</v>
      </c>
      <c r="X155" s="17">
        <v>12</v>
      </c>
      <c r="Y155" s="17">
        <v>2</v>
      </c>
      <c r="Z155" s="18">
        <v>4</v>
      </c>
      <c r="AA155" s="16">
        <v>3</v>
      </c>
      <c r="AB155" s="18">
        <v>21</v>
      </c>
      <c r="AC155" s="18">
        <v>4</v>
      </c>
    </row>
    <row r="156" spans="2:29" ht="12" customHeight="1" x14ac:dyDescent="0.15">
      <c r="B156" s="1" t="s">
        <v>0</v>
      </c>
      <c r="C156" s="30">
        <v>0.02</v>
      </c>
      <c r="D156" s="19">
        <v>0.02</v>
      </c>
      <c r="E156" s="21">
        <v>0.02</v>
      </c>
      <c r="F156" s="19">
        <v>0.05</v>
      </c>
      <c r="G156" s="20">
        <v>0.03</v>
      </c>
      <c r="H156" s="20">
        <v>0.04</v>
      </c>
      <c r="I156" s="20">
        <v>0.03</v>
      </c>
      <c r="J156" s="17" t="s">
        <v>94</v>
      </c>
      <c r="K156" s="18" t="s">
        <v>94</v>
      </c>
      <c r="L156" s="19">
        <v>0.01</v>
      </c>
      <c r="M156" s="20">
        <v>0.02</v>
      </c>
      <c r="N156" s="20">
        <v>0.04</v>
      </c>
      <c r="O156" s="21">
        <v>0.03</v>
      </c>
      <c r="P156" s="19">
        <v>0.02</v>
      </c>
      <c r="Q156" s="20">
        <v>0.03</v>
      </c>
      <c r="R156" s="20">
        <v>0.01</v>
      </c>
      <c r="S156" s="20">
        <v>0.04</v>
      </c>
      <c r="T156" s="20">
        <v>0.02</v>
      </c>
      <c r="U156" s="20">
        <v>0.01</v>
      </c>
      <c r="V156" s="20">
        <v>0.03</v>
      </c>
      <c r="W156" s="20">
        <v>0.03</v>
      </c>
      <c r="X156" s="20">
        <v>0.04</v>
      </c>
      <c r="Y156" s="20">
        <v>0.01</v>
      </c>
      <c r="Z156" s="21">
        <v>0.02</v>
      </c>
      <c r="AA156" s="19">
        <v>0.01</v>
      </c>
      <c r="AB156" s="21">
        <v>0.03</v>
      </c>
      <c r="AC156" s="21">
        <v>0.02</v>
      </c>
    </row>
    <row r="157" spans="2:29" ht="12" customHeight="1" x14ac:dyDescent="0.15">
      <c r="C157" s="43"/>
      <c r="D157" s="22"/>
      <c r="E157" s="25"/>
      <c r="F157" s="44" t="s">
        <v>96</v>
      </c>
      <c r="G157" s="23" t="s">
        <v>96</v>
      </c>
      <c r="H157" s="23" t="s">
        <v>96</v>
      </c>
      <c r="I157" s="23" t="s">
        <v>96</v>
      </c>
      <c r="J157" s="37"/>
      <c r="K157" s="38"/>
      <c r="L157" s="36"/>
      <c r="M157" s="37"/>
      <c r="N157" s="23" t="s">
        <v>36</v>
      </c>
      <c r="O157" s="45" t="s">
        <v>36</v>
      </c>
      <c r="P157" s="36"/>
      <c r="Q157" s="37"/>
      <c r="R157" s="37"/>
      <c r="S157" s="23" t="s">
        <v>111</v>
      </c>
      <c r="T157" s="37"/>
      <c r="U157" s="37"/>
      <c r="V157" s="37"/>
      <c r="W157" s="37"/>
      <c r="X157" s="23" t="s">
        <v>111</v>
      </c>
      <c r="Y157" s="37"/>
      <c r="Z157" s="38"/>
      <c r="AA157" s="36"/>
      <c r="AB157" s="38"/>
      <c r="AC157" s="38"/>
    </row>
    <row r="159" spans="2:29" ht="12" x14ac:dyDescent="0.25">
      <c r="B159" s="10" t="s">
        <v>50</v>
      </c>
    </row>
    <row r="160" spans="2:29" ht="12" x14ac:dyDescent="0.25">
      <c r="B160" s="10" t="s">
        <v>51</v>
      </c>
    </row>
    <row r="161" spans="2:55" ht="12" x14ac:dyDescent="0.25">
      <c r="B161" s="10" t="s">
        <v>15</v>
      </c>
    </row>
    <row r="162" spans="2:55" ht="2.1" customHeight="1" x14ac:dyDescent="0.25">
      <c r="B162" s="50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</row>
    <row r="163" spans="2:55" ht="8.4" hidden="1" thickTop="1" x14ac:dyDescent="0.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</row>
    <row r="164" spans="2:55" ht="9.9" customHeight="1" x14ac:dyDescent="0.3">
      <c r="B164" s="52" t="s">
        <v>566</v>
      </c>
    </row>
    <row r="165" spans="2:55" ht="12" customHeight="1" x14ac:dyDescent="0.15">
      <c r="AC165" s="2" t="s">
        <v>119</v>
      </c>
    </row>
    <row r="166" spans="2:55" ht="17.399999999999999" x14ac:dyDescent="0.3">
      <c r="C166" s="4" t="s">
        <v>2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55" ht="13.2" x14ac:dyDescent="0.25">
      <c r="C167" s="6" t="s">
        <v>3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55" ht="12" customHeight="1" x14ac:dyDescent="0.15">
      <c r="AC168" s="2" t="s">
        <v>4</v>
      </c>
    </row>
    <row r="169" spans="2:55" ht="12" customHeight="1" x14ac:dyDescent="0.2">
      <c r="B169" s="7" t="s">
        <v>120</v>
      </c>
    </row>
    <row r="170" spans="2:55" ht="12" customHeight="1" x14ac:dyDescent="0.2">
      <c r="B170" s="8" t="s">
        <v>6</v>
      </c>
    </row>
    <row r="171" spans="2:55" ht="12" customHeight="1" x14ac:dyDescent="0.2">
      <c r="B171" s="8" t="s">
        <v>20</v>
      </c>
    </row>
    <row r="172" spans="2:55" ht="12" customHeight="1" x14ac:dyDescent="0.2">
      <c r="B172" s="8" t="s">
        <v>8</v>
      </c>
    </row>
    <row r="174" spans="2:55" s="11" customFormat="1" ht="15.6" x14ac:dyDescent="0.15">
      <c r="B174" s="11" t="s">
        <v>0</v>
      </c>
      <c r="C174" s="39"/>
      <c r="D174" s="40" t="s">
        <v>79</v>
      </c>
      <c r="E174" s="42"/>
      <c r="F174" s="40" t="s">
        <v>80</v>
      </c>
      <c r="G174" s="41"/>
      <c r="H174" s="41"/>
      <c r="I174" s="41"/>
      <c r="J174" s="41"/>
      <c r="K174" s="42"/>
      <c r="L174" s="40" t="s">
        <v>81</v>
      </c>
      <c r="M174" s="41"/>
      <c r="N174" s="41"/>
      <c r="O174" s="42"/>
      <c r="P174" s="40" t="s">
        <v>82</v>
      </c>
      <c r="Q174" s="41"/>
      <c r="R174" s="41"/>
      <c r="S174" s="41"/>
      <c r="T174" s="41"/>
      <c r="U174" s="41"/>
      <c r="V174" s="41"/>
      <c r="W174" s="41"/>
      <c r="X174" s="41"/>
      <c r="Y174" s="41"/>
      <c r="Z174" s="42"/>
      <c r="AA174" s="40" t="s">
        <v>83</v>
      </c>
      <c r="AB174" s="42"/>
      <c r="AC174" s="11" t="s">
        <v>0</v>
      </c>
    </row>
    <row r="175" spans="2:55" s="11" customFormat="1" ht="23.4" x14ac:dyDescent="0.15">
      <c r="B175" s="11" t="s">
        <v>0</v>
      </c>
      <c r="C175" s="33" t="s">
        <v>52</v>
      </c>
      <c r="D175" s="12" t="s">
        <v>53</v>
      </c>
      <c r="E175" s="12" t="s">
        <v>54</v>
      </c>
      <c r="F175" s="12" t="s">
        <v>55</v>
      </c>
      <c r="G175" s="12" t="s">
        <v>56</v>
      </c>
      <c r="H175" s="12" t="s">
        <v>57</v>
      </c>
      <c r="I175" s="12" t="s">
        <v>58</v>
      </c>
      <c r="J175" s="12" t="s">
        <v>59</v>
      </c>
      <c r="K175" s="12" t="s">
        <v>60</v>
      </c>
      <c r="L175" s="12" t="s">
        <v>61</v>
      </c>
      <c r="M175" s="12" t="s">
        <v>62</v>
      </c>
      <c r="N175" s="12" t="s">
        <v>63</v>
      </c>
      <c r="O175" s="12" t="s">
        <v>64</v>
      </c>
      <c r="P175" s="12" t="s">
        <v>65</v>
      </c>
      <c r="Q175" s="12" t="s">
        <v>66</v>
      </c>
      <c r="R175" s="12" t="s">
        <v>67</v>
      </c>
      <c r="S175" s="12" t="s">
        <v>68</v>
      </c>
      <c r="T175" s="12" t="s">
        <v>69</v>
      </c>
      <c r="U175" s="12" t="s">
        <v>70</v>
      </c>
      <c r="V175" s="12" t="s">
        <v>71</v>
      </c>
      <c r="W175" s="12" t="s">
        <v>72</v>
      </c>
      <c r="X175" s="12" t="s">
        <v>73</v>
      </c>
      <c r="Y175" s="12" t="s">
        <v>74</v>
      </c>
      <c r="Z175" s="12" t="s">
        <v>75</v>
      </c>
      <c r="AA175" s="12" t="s">
        <v>76</v>
      </c>
      <c r="AB175" s="12" t="s">
        <v>77</v>
      </c>
      <c r="AC175" s="12" t="s">
        <v>78</v>
      </c>
    </row>
    <row r="176" spans="2:55" ht="12" customHeight="1" x14ac:dyDescent="0.15">
      <c r="B176" s="1" t="s">
        <v>9</v>
      </c>
      <c r="C176" s="29">
        <v>2052</v>
      </c>
      <c r="D176" s="13">
        <v>1006</v>
      </c>
      <c r="E176" s="15">
        <v>1046</v>
      </c>
      <c r="F176" s="13">
        <v>243</v>
      </c>
      <c r="G176" s="14">
        <v>332</v>
      </c>
      <c r="H176" s="14">
        <v>353</v>
      </c>
      <c r="I176" s="14">
        <v>408</v>
      </c>
      <c r="J176" s="14">
        <v>320</v>
      </c>
      <c r="K176" s="15">
        <v>396</v>
      </c>
      <c r="L176" s="13">
        <v>637</v>
      </c>
      <c r="M176" s="14">
        <v>517</v>
      </c>
      <c r="N176" s="14">
        <v>358</v>
      </c>
      <c r="O176" s="15">
        <v>540</v>
      </c>
      <c r="P176" s="13">
        <v>167</v>
      </c>
      <c r="Q176" s="14">
        <v>82</v>
      </c>
      <c r="R176" s="14">
        <v>237</v>
      </c>
      <c r="S176" s="14">
        <v>185</v>
      </c>
      <c r="T176" s="14">
        <v>164</v>
      </c>
      <c r="U176" s="14">
        <v>149</v>
      </c>
      <c r="V176" s="14">
        <v>95</v>
      </c>
      <c r="W176" s="14">
        <v>180</v>
      </c>
      <c r="X176" s="14">
        <v>284</v>
      </c>
      <c r="Y176" s="14">
        <v>310</v>
      </c>
      <c r="Z176" s="15">
        <v>199</v>
      </c>
      <c r="AA176" s="13">
        <v>346</v>
      </c>
      <c r="AB176" s="15">
        <v>856</v>
      </c>
      <c r="AC176" s="15">
        <v>207</v>
      </c>
    </row>
    <row r="177" spans="2:29" ht="12" customHeight="1" x14ac:dyDescent="0.15">
      <c r="B177" s="1" t="s">
        <v>10</v>
      </c>
      <c r="C177" s="27">
        <v>2052</v>
      </c>
      <c r="D177" s="16">
        <v>1001</v>
      </c>
      <c r="E177" s="18">
        <v>1051</v>
      </c>
      <c r="F177" s="16">
        <v>228</v>
      </c>
      <c r="G177" s="17">
        <v>355</v>
      </c>
      <c r="H177" s="17">
        <v>328</v>
      </c>
      <c r="I177" s="17">
        <v>363</v>
      </c>
      <c r="J177" s="17">
        <v>304</v>
      </c>
      <c r="K177" s="18">
        <v>474</v>
      </c>
      <c r="L177" s="16">
        <v>560</v>
      </c>
      <c r="M177" s="17">
        <v>577</v>
      </c>
      <c r="N177" s="17">
        <v>417</v>
      </c>
      <c r="O177" s="18">
        <v>499</v>
      </c>
      <c r="P177" s="16">
        <v>179</v>
      </c>
      <c r="Q177" s="17" t="s">
        <v>28</v>
      </c>
      <c r="R177" s="17">
        <v>236</v>
      </c>
      <c r="S177" s="17">
        <v>172</v>
      </c>
      <c r="T177" s="17">
        <v>183</v>
      </c>
      <c r="U177" s="17">
        <v>150</v>
      </c>
      <c r="V177" s="17" t="s">
        <v>29</v>
      </c>
      <c r="W177" s="17">
        <v>197</v>
      </c>
      <c r="X177" s="17">
        <v>277</v>
      </c>
      <c r="Y177" s="17">
        <v>287</v>
      </c>
      <c r="Z177" s="18">
        <v>183</v>
      </c>
      <c r="AA177" s="16">
        <v>342</v>
      </c>
      <c r="AB177" s="18">
        <v>842</v>
      </c>
      <c r="AC177" s="18">
        <v>210</v>
      </c>
    </row>
    <row r="178" spans="2:29" ht="12" customHeight="1" x14ac:dyDescent="0.15">
      <c r="B178" s="9" t="s">
        <v>11</v>
      </c>
      <c r="C178" s="27">
        <v>63</v>
      </c>
      <c r="D178" s="16">
        <v>44</v>
      </c>
      <c r="E178" s="18">
        <v>19</v>
      </c>
      <c r="F178" s="16">
        <v>12</v>
      </c>
      <c r="G178" s="17">
        <v>10</v>
      </c>
      <c r="H178" s="17">
        <v>8</v>
      </c>
      <c r="I178" s="17">
        <v>6</v>
      </c>
      <c r="J178" s="17">
        <v>13</v>
      </c>
      <c r="K178" s="18">
        <v>14</v>
      </c>
      <c r="L178" s="16">
        <v>20</v>
      </c>
      <c r="M178" s="17">
        <v>14</v>
      </c>
      <c r="N178" s="17">
        <v>12</v>
      </c>
      <c r="O178" s="18">
        <v>17</v>
      </c>
      <c r="P178" s="16">
        <v>10</v>
      </c>
      <c r="Q178" s="17">
        <v>2</v>
      </c>
      <c r="R178" s="17">
        <v>8</v>
      </c>
      <c r="S178" s="17">
        <v>5</v>
      </c>
      <c r="T178" s="17">
        <v>7</v>
      </c>
      <c r="U178" s="17">
        <v>3</v>
      </c>
      <c r="V178" s="17">
        <v>6</v>
      </c>
      <c r="W178" s="17">
        <v>2</v>
      </c>
      <c r="X178" s="17">
        <v>10</v>
      </c>
      <c r="Y178" s="17">
        <v>10</v>
      </c>
      <c r="Z178" s="18">
        <v>1</v>
      </c>
      <c r="AA178" s="16">
        <v>10</v>
      </c>
      <c r="AB178" s="18">
        <v>31</v>
      </c>
      <c r="AC178" s="18">
        <v>10</v>
      </c>
    </row>
    <row r="179" spans="2:29" ht="12" customHeight="1" x14ac:dyDescent="0.15">
      <c r="B179" s="1" t="s">
        <v>0</v>
      </c>
      <c r="C179" s="30">
        <v>0.03</v>
      </c>
      <c r="D179" s="19">
        <v>0.04</v>
      </c>
      <c r="E179" s="21">
        <v>0.02</v>
      </c>
      <c r="F179" s="19">
        <v>0.05</v>
      </c>
      <c r="G179" s="20">
        <v>0.03</v>
      </c>
      <c r="H179" s="20">
        <v>0.02</v>
      </c>
      <c r="I179" s="20">
        <v>0.02</v>
      </c>
      <c r="J179" s="20">
        <v>0.04</v>
      </c>
      <c r="K179" s="21">
        <v>0.03</v>
      </c>
      <c r="L179" s="19">
        <v>0.04</v>
      </c>
      <c r="M179" s="20">
        <v>0.02</v>
      </c>
      <c r="N179" s="20">
        <v>0.03</v>
      </c>
      <c r="O179" s="21">
        <v>0.03</v>
      </c>
      <c r="P179" s="19">
        <v>0.06</v>
      </c>
      <c r="Q179" s="20">
        <v>0.02</v>
      </c>
      <c r="R179" s="20">
        <v>0.03</v>
      </c>
      <c r="S179" s="20">
        <v>0.03</v>
      </c>
      <c r="T179" s="20">
        <v>0.04</v>
      </c>
      <c r="U179" s="20">
        <v>0.02</v>
      </c>
      <c r="V179" s="20">
        <v>0.06</v>
      </c>
      <c r="W179" s="20">
        <v>0.01</v>
      </c>
      <c r="X179" s="20">
        <v>0.04</v>
      </c>
      <c r="Y179" s="20">
        <v>0.03</v>
      </c>
      <c r="Z179" s="21">
        <v>0.01</v>
      </c>
      <c r="AA179" s="19">
        <v>0.03</v>
      </c>
      <c r="AB179" s="21">
        <v>0.04</v>
      </c>
      <c r="AC179" s="21">
        <v>0.05</v>
      </c>
    </row>
    <row r="180" spans="2:29" ht="12" customHeight="1" x14ac:dyDescent="0.15">
      <c r="C180" s="30"/>
      <c r="D180" s="16" t="s">
        <v>30</v>
      </c>
      <c r="E180" s="34"/>
      <c r="F180" s="16" t="s">
        <v>86</v>
      </c>
      <c r="G180" s="28"/>
      <c r="H180" s="28"/>
      <c r="I180" s="28"/>
      <c r="J180" s="17" t="s">
        <v>86</v>
      </c>
      <c r="K180" s="34"/>
      <c r="L180" s="35"/>
      <c r="M180" s="28"/>
      <c r="N180" s="28"/>
      <c r="O180" s="34"/>
      <c r="P180" s="16" t="s">
        <v>121</v>
      </c>
      <c r="Q180" s="28"/>
      <c r="R180" s="28"/>
      <c r="S180" s="28"/>
      <c r="T180" s="28"/>
      <c r="U180" s="28"/>
      <c r="V180" s="17" t="s">
        <v>121</v>
      </c>
      <c r="W180" s="28"/>
      <c r="X180" s="28"/>
      <c r="Y180" s="28"/>
      <c r="Z180" s="34"/>
      <c r="AA180" s="35"/>
      <c r="AB180" s="34"/>
      <c r="AC180" s="34"/>
    </row>
    <row r="181" spans="2:29" ht="12" customHeight="1" x14ac:dyDescent="0.15">
      <c r="B181" s="9" t="s">
        <v>12</v>
      </c>
      <c r="C181" s="27">
        <v>994</v>
      </c>
      <c r="D181" s="16">
        <v>497</v>
      </c>
      <c r="E181" s="18">
        <v>498</v>
      </c>
      <c r="F181" s="16">
        <v>90</v>
      </c>
      <c r="G181" s="17">
        <v>179</v>
      </c>
      <c r="H181" s="17">
        <v>138</v>
      </c>
      <c r="I181" s="17">
        <v>176</v>
      </c>
      <c r="J181" s="17">
        <v>153</v>
      </c>
      <c r="K181" s="18">
        <v>258</v>
      </c>
      <c r="L181" s="16">
        <v>248</v>
      </c>
      <c r="M181" s="17">
        <v>272</v>
      </c>
      <c r="N181" s="17">
        <v>220</v>
      </c>
      <c r="O181" s="18">
        <v>254</v>
      </c>
      <c r="P181" s="16">
        <v>84</v>
      </c>
      <c r="Q181" s="17">
        <v>40</v>
      </c>
      <c r="R181" s="17">
        <v>123</v>
      </c>
      <c r="S181" s="17">
        <v>102</v>
      </c>
      <c r="T181" s="17">
        <v>94</v>
      </c>
      <c r="U181" s="17">
        <v>71</v>
      </c>
      <c r="V181" s="17">
        <v>47</v>
      </c>
      <c r="W181" s="17">
        <v>99</v>
      </c>
      <c r="X181" s="17">
        <v>129</v>
      </c>
      <c r="Y181" s="17">
        <v>133</v>
      </c>
      <c r="Z181" s="18">
        <v>71</v>
      </c>
      <c r="AA181" s="16">
        <v>148</v>
      </c>
      <c r="AB181" s="18">
        <v>415</v>
      </c>
      <c r="AC181" s="18">
        <v>84</v>
      </c>
    </row>
    <row r="182" spans="2:29" ht="12" customHeight="1" x14ac:dyDescent="0.15">
      <c r="B182" s="1" t="s">
        <v>0</v>
      </c>
      <c r="C182" s="30">
        <v>0.48</v>
      </c>
      <c r="D182" s="19">
        <v>0.5</v>
      </c>
      <c r="E182" s="21">
        <v>0.47</v>
      </c>
      <c r="F182" s="19">
        <v>0.39</v>
      </c>
      <c r="G182" s="20">
        <v>0.51</v>
      </c>
      <c r="H182" s="20">
        <v>0.42</v>
      </c>
      <c r="I182" s="20">
        <v>0.48</v>
      </c>
      <c r="J182" s="20">
        <v>0.51</v>
      </c>
      <c r="K182" s="21">
        <v>0.54</v>
      </c>
      <c r="L182" s="19">
        <v>0.44</v>
      </c>
      <c r="M182" s="20">
        <v>0.47</v>
      </c>
      <c r="N182" s="20">
        <v>0.53</v>
      </c>
      <c r="O182" s="21">
        <v>0.51</v>
      </c>
      <c r="P182" s="19">
        <v>0.47</v>
      </c>
      <c r="Q182" s="20">
        <v>0.46</v>
      </c>
      <c r="R182" s="20">
        <v>0.52</v>
      </c>
      <c r="S182" s="20">
        <v>0.59</v>
      </c>
      <c r="T182" s="20">
        <v>0.52</v>
      </c>
      <c r="U182" s="20">
        <v>0.47</v>
      </c>
      <c r="V182" s="20">
        <v>0.46</v>
      </c>
      <c r="W182" s="20">
        <v>0.5</v>
      </c>
      <c r="X182" s="20">
        <v>0.47</v>
      </c>
      <c r="Y182" s="20">
        <v>0.46</v>
      </c>
      <c r="Z182" s="21">
        <v>0.39</v>
      </c>
      <c r="AA182" s="19">
        <v>0.43</v>
      </c>
      <c r="AB182" s="21">
        <v>0.49</v>
      </c>
      <c r="AC182" s="21">
        <v>0.4</v>
      </c>
    </row>
    <row r="183" spans="2:29" ht="12" customHeight="1" x14ac:dyDescent="0.15">
      <c r="C183" s="30"/>
      <c r="D183" s="19"/>
      <c r="E183" s="21"/>
      <c r="F183" s="19"/>
      <c r="G183" s="17" t="s">
        <v>122</v>
      </c>
      <c r="H183" s="28"/>
      <c r="I183" s="17" t="s">
        <v>42</v>
      </c>
      <c r="J183" s="17" t="s">
        <v>122</v>
      </c>
      <c r="K183" s="18" t="s">
        <v>122</v>
      </c>
      <c r="L183" s="35"/>
      <c r="M183" s="28"/>
      <c r="N183" s="17" t="s">
        <v>36</v>
      </c>
      <c r="O183" s="18" t="s">
        <v>36</v>
      </c>
      <c r="P183" s="35"/>
      <c r="Q183" s="28"/>
      <c r="R183" s="17" t="s">
        <v>35</v>
      </c>
      <c r="S183" s="17" t="s">
        <v>123</v>
      </c>
      <c r="T183" s="17" t="s">
        <v>35</v>
      </c>
      <c r="U183" s="28"/>
      <c r="V183" s="28"/>
      <c r="W183" s="17" t="s">
        <v>35</v>
      </c>
      <c r="X183" s="28"/>
      <c r="Y183" s="28"/>
      <c r="Z183" s="34"/>
      <c r="AA183" s="35"/>
      <c r="AB183" s="34"/>
      <c r="AC183" s="34"/>
    </row>
    <row r="184" spans="2:29" ht="12" customHeight="1" x14ac:dyDescent="0.15">
      <c r="B184" s="1" t="s">
        <v>0</v>
      </c>
      <c r="C184" s="31" t="s">
        <v>0</v>
      </c>
      <c r="D184" s="35" t="s">
        <v>0</v>
      </c>
      <c r="E184" s="34" t="s">
        <v>0</v>
      </c>
      <c r="F184" s="35" t="s">
        <v>0</v>
      </c>
      <c r="G184" s="28" t="s">
        <v>0</v>
      </c>
      <c r="H184" s="28" t="s">
        <v>0</v>
      </c>
      <c r="I184" s="28" t="s">
        <v>0</v>
      </c>
      <c r="J184" s="28" t="s">
        <v>0</v>
      </c>
      <c r="K184" s="34" t="s">
        <v>0</v>
      </c>
      <c r="L184" s="35" t="s">
        <v>0</v>
      </c>
      <c r="M184" s="28" t="s">
        <v>0</v>
      </c>
      <c r="N184" s="28" t="s">
        <v>0</v>
      </c>
      <c r="O184" s="34" t="s">
        <v>0</v>
      </c>
      <c r="P184" s="35" t="s">
        <v>0</v>
      </c>
      <c r="Q184" s="28" t="s">
        <v>0</v>
      </c>
      <c r="R184" s="28"/>
      <c r="S184" s="17" t="s">
        <v>124</v>
      </c>
      <c r="T184" s="28" t="s">
        <v>0</v>
      </c>
      <c r="U184" s="28" t="s">
        <v>0</v>
      </c>
      <c r="V184" s="28" t="s">
        <v>0</v>
      </c>
      <c r="W184" s="28" t="s">
        <v>0</v>
      </c>
      <c r="X184" s="28" t="s">
        <v>0</v>
      </c>
      <c r="Y184" s="28" t="s">
        <v>0</v>
      </c>
      <c r="Z184" s="34" t="s">
        <v>0</v>
      </c>
      <c r="AA184" s="35" t="s">
        <v>0</v>
      </c>
      <c r="AB184" s="34" t="s">
        <v>0</v>
      </c>
      <c r="AC184" s="34" t="s">
        <v>0</v>
      </c>
    </row>
    <row r="185" spans="2:29" ht="12" customHeight="1" x14ac:dyDescent="0.15">
      <c r="B185" s="9" t="s">
        <v>13</v>
      </c>
      <c r="C185" s="27">
        <v>878</v>
      </c>
      <c r="D185" s="16">
        <v>412</v>
      </c>
      <c r="E185" s="18">
        <v>466</v>
      </c>
      <c r="F185" s="16">
        <v>105</v>
      </c>
      <c r="G185" s="17">
        <v>145</v>
      </c>
      <c r="H185" s="17">
        <v>158</v>
      </c>
      <c r="I185" s="17">
        <v>162</v>
      </c>
      <c r="J185" s="17">
        <v>126</v>
      </c>
      <c r="K185" s="18">
        <v>181</v>
      </c>
      <c r="L185" s="16">
        <v>271</v>
      </c>
      <c r="M185" s="17">
        <v>259</v>
      </c>
      <c r="N185" s="17">
        <v>163</v>
      </c>
      <c r="O185" s="18">
        <v>184</v>
      </c>
      <c r="P185" s="16">
        <v>74</v>
      </c>
      <c r="Q185" s="17">
        <v>38</v>
      </c>
      <c r="R185" s="17">
        <v>93</v>
      </c>
      <c r="S185" s="17">
        <v>56</v>
      </c>
      <c r="T185" s="17">
        <v>71</v>
      </c>
      <c r="U185" s="17">
        <v>68</v>
      </c>
      <c r="V185" s="17">
        <v>37</v>
      </c>
      <c r="W185" s="17">
        <v>85</v>
      </c>
      <c r="X185" s="17">
        <v>120</v>
      </c>
      <c r="Y185" s="17">
        <v>132</v>
      </c>
      <c r="Z185" s="18">
        <v>104</v>
      </c>
      <c r="AA185" s="16">
        <v>162</v>
      </c>
      <c r="AB185" s="18">
        <v>361</v>
      </c>
      <c r="AC185" s="18">
        <v>107</v>
      </c>
    </row>
    <row r="186" spans="2:29" ht="12" customHeight="1" x14ac:dyDescent="0.15">
      <c r="B186" s="1" t="s">
        <v>0</v>
      </c>
      <c r="C186" s="30">
        <v>0.43</v>
      </c>
      <c r="D186" s="19">
        <v>0.41</v>
      </c>
      <c r="E186" s="21">
        <v>0.44</v>
      </c>
      <c r="F186" s="19">
        <v>0.46</v>
      </c>
      <c r="G186" s="20">
        <v>0.41</v>
      </c>
      <c r="H186" s="20">
        <v>0.48</v>
      </c>
      <c r="I186" s="20">
        <v>0.45</v>
      </c>
      <c r="J186" s="20">
        <v>0.42</v>
      </c>
      <c r="K186" s="21">
        <v>0.38</v>
      </c>
      <c r="L186" s="19">
        <v>0.48</v>
      </c>
      <c r="M186" s="20">
        <v>0.45</v>
      </c>
      <c r="N186" s="20">
        <v>0.39</v>
      </c>
      <c r="O186" s="21">
        <v>0.37</v>
      </c>
      <c r="P186" s="19">
        <v>0.42</v>
      </c>
      <c r="Q186" s="20">
        <v>0.44</v>
      </c>
      <c r="R186" s="20">
        <v>0.39</v>
      </c>
      <c r="S186" s="20">
        <v>0.32</v>
      </c>
      <c r="T186" s="20">
        <v>0.39</v>
      </c>
      <c r="U186" s="20">
        <v>0.45</v>
      </c>
      <c r="V186" s="20">
        <v>0.36</v>
      </c>
      <c r="W186" s="20">
        <v>0.43</v>
      </c>
      <c r="X186" s="20">
        <v>0.43</v>
      </c>
      <c r="Y186" s="20">
        <v>0.46</v>
      </c>
      <c r="Z186" s="21">
        <v>0.56999999999999995</v>
      </c>
      <c r="AA186" s="19">
        <v>0.47</v>
      </c>
      <c r="AB186" s="21">
        <v>0.43</v>
      </c>
      <c r="AC186" s="21">
        <v>0.51</v>
      </c>
    </row>
    <row r="187" spans="2:29" ht="12" customHeight="1" x14ac:dyDescent="0.15">
      <c r="C187" s="30"/>
      <c r="D187" s="19"/>
      <c r="E187" s="21"/>
      <c r="F187" s="19"/>
      <c r="G187" s="20"/>
      <c r="H187" s="17" t="s">
        <v>31</v>
      </c>
      <c r="I187" s="28"/>
      <c r="J187" s="28"/>
      <c r="K187" s="34"/>
      <c r="L187" s="16" t="s">
        <v>32</v>
      </c>
      <c r="M187" s="17" t="s">
        <v>43</v>
      </c>
      <c r="N187" s="28"/>
      <c r="O187" s="34"/>
      <c r="P187" s="35"/>
      <c r="Q187" s="28"/>
      <c r="R187" s="28"/>
      <c r="S187" s="28"/>
      <c r="T187" s="28"/>
      <c r="U187" s="17" t="s">
        <v>45</v>
      </c>
      <c r="V187" s="28"/>
      <c r="W187" s="17" t="s">
        <v>45</v>
      </c>
      <c r="X187" s="17" t="s">
        <v>45</v>
      </c>
      <c r="Y187" s="17" t="s">
        <v>45</v>
      </c>
      <c r="Z187" s="18" t="s">
        <v>125</v>
      </c>
      <c r="AA187" s="35"/>
      <c r="AB187" s="34"/>
      <c r="AC187" s="34"/>
    </row>
    <row r="188" spans="2:29" ht="12" customHeight="1" x14ac:dyDescent="0.15">
      <c r="B188" s="1" t="s">
        <v>0</v>
      </c>
      <c r="C188" s="31" t="s">
        <v>0</v>
      </c>
      <c r="D188" s="35" t="s">
        <v>0</v>
      </c>
      <c r="E188" s="34" t="s">
        <v>0</v>
      </c>
      <c r="F188" s="35" t="s">
        <v>0</v>
      </c>
      <c r="G188" s="28" t="s">
        <v>0</v>
      </c>
      <c r="H188" s="28" t="s">
        <v>0</v>
      </c>
      <c r="I188" s="28" t="s">
        <v>0</v>
      </c>
      <c r="J188" s="28" t="s">
        <v>0</v>
      </c>
      <c r="K188" s="34" t="s">
        <v>0</v>
      </c>
      <c r="L188" s="35" t="s">
        <v>0</v>
      </c>
      <c r="M188" s="28" t="s">
        <v>0</v>
      </c>
      <c r="N188" s="28" t="s">
        <v>0</v>
      </c>
      <c r="O188" s="34" t="s">
        <v>0</v>
      </c>
      <c r="P188" s="35" t="s">
        <v>0</v>
      </c>
      <c r="Q188" s="28" t="s">
        <v>0</v>
      </c>
      <c r="R188" s="28" t="s">
        <v>0</v>
      </c>
      <c r="S188" s="28" t="s">
        <v>0</v>
      </c>
      <c r="T188" s="28" t="s">
        <v>0</v>
      </c>
      <c r="U188" s="28" t="s">
        <v>0</v>
      </c>
      <c r="V188" s="28" t="s">
        <v>0</v>
      </c>
      <c r="W188" s="28" t="s">
        <v>0</v>
      </c>
      <c r="X188" s="28" t="s">
        <v>0</v>
      </c>
      <c r="Y188" s="28"/>
      <c r="Z188" s="18" t="s">
        <v>126</v>
      </c>
      <c r="AA188" s="35" t="s">
        <v>0</v>
      </c>
      <c r="AB188" s="34" t="s">
        <v>0</v>
      </c>
      <c r="AC188" s="34" t="s">
        <v>0</v>
      </c>
    </row>
    <row r="189" spans="2:29" ht="12" customHeight="1" x14ac:dyDescent="0.15">
      <c r="B189" s="9" t="s">
        <v>14</v>
      </c>
      <c r="C189" s="27">
        <v>116</v>
      </c>
      <c r="D189" s="16">
        <v>48</v>
      </c>
      <c r="E189" s="18">
        <v>68</v>
      </c>
      <c r="F189" s="16">
        <v>21</v>
      </c>
      <c r="G189" s="17">
        <v>20</v>
      </c>
      <c r="H189" s="17">
        <v>24</v>
      </c>
      <c r="I189" s="17">
        <v>19</v>
      </c>
      <c r="J189" s="17">
        <v>11</v>
      </c>
      <c r="K189" s="18">
        <v>22</v>
      </c>
      <c r="L189" s="16">
        <v>21</v>
      </c>
      <c r="M189" s="17">
        <v>31</v>
      </c>
      <c r="N189" s="17">
        <v>20</v>
      </c>
      <c r="O189" s="18">
        <v>44</v>
      </c>
      <c r="P189" s="16">
        <v>11</v>
      </c>
      <c r="Q189" s="17">
        <v>7</v>
      </c>
      <c r="R189" s="17">
        <v>12</v>
      </c>
      <c r="S189" s="17">
        <v>10</v>
      </c>
      <c r="T189" s="17">
        <v>10</v>
      </c>
      <c r="U189" s="17">
        <v>8</v>
      </c>
      <c r="V189" s="17">
        <v>12</v>
      </c>
      <c r="W189" s="17">
        <v>11</v>
      </c>
      <c r="X189" s="17">
        <v>17</v>
      </c>
      <c r="Y189" s="17">
        <v>13</v>
      </c>
      <c r="Z189" s="18">
        <v>6</v>
      </c>
      <c r="AA189" s="16">
        <v>22</v>
      </c>
      <c r="AB189" s="18">
        <v>35</v>
      </c>
      <c r="AC189" s="18">
        <v>9</v>
      </c>
    </row>
    <row r="190" spans="2:29" ht="12" customHeight="1" x14ac:dyDescent="0.15">
      <c r="B190" s="1" t="s">
        <v>0</v>
      </c>
      <c r="C190" s="30">
        <v>0.06</v>
      </c>
      <c r="D190" s="19">
        <v>0.05</v>
      </c>
      <c r="E190" s="21">
        <v>0.06</v>
      </c>
      <c r="F190" s="19">
        <v>0.09</v>
      </c>
      <c r="G190" s="20">
        <v>0.06</v>
      </c>
      <c r="H190" s="20">
        <v>7.0000000000000007E-2</v>
      </c>
      <c r="I190" s="20">
        <v>0.05</v>
      </c>
      <c r="J190" s="20">
        <v>0.04</v>
      </c>
      <c r="K190" s="21">
        <v>0.05</v>
      </c>
      <c r="L190" s="19">
        <v>0.04</v>
      </c>
      <c r="M190" s="20">
        <v>0.05</v>
      </c>
      <c r="N190" s="20">
        <v>0.05</v>
      </c>
      <c r="O190" s="21">
        <v>0.09</v>
      </c>
      <c r="P190" s="19">
        <v>0.06</v>
      </c>
      <c r="Q190" s="20">
        <v>0.08</v>
      </c>
      <c r="R190" s="20">
        <v>0.05</v>
      </c>
      <c r="S190" s="20">
        <v>0.06</v>
      </c>
      <c r="T190" s="20">
        <v>0.06</v>
      </c>
      <c r="U190" s="20">
        <v>0.05</v>
      </c>
      <c r="V190" s="20">
        <v>0.11</v>
      </c>
      <c r="W190" s="20">
        <v>0.05</v>
      </c>
      <c r="X190" s="20">
        <v>0.06</v>
      </c>
      <c r="Y190" s="20">
        <v>0.04</v>
      </c>
      <c r="Z190" s="21">
        <v>0.03</v>
      </c>
      <c r="AA190" s="19">
        <v>7.0000000000000007E-2</v>
      </c>
      <c r="AB190" s="21">
        <v>0.04</v>
      </c>
      <c r="AC190" s="21">
        <v>0.04</v>
      </c>
    </row>
    <row r="191" spans="2:29" ht="12" customHeight="1" x14ac:dyDescent="0.15">
      <c r="C191" s="43"/>
      <c r="D191" s="22"/>
      <c r="E191" s="25"/>
      <c r="F191" s="44" t="s">
        <v>127</v>
      </c>
      <c r="G191" s="37"/>
      <c r="H191" s="23" t="s">
        <v>47</v>
      </c>
      <c r="I191" s="37"/>
      <c r="J191" s="37"/>
      <c r="K191" s="38"/>
      <c r="L191" s="36"/>
      <c r="M191" s="37"/>
      <c r="N191" s="37"/>
      <c r="O191" s="45" t="s">
        <v>128</v>
      </c>
      <c r="P191" s="36"/>
      <c r="Q191" s="37"/>
      <c r="R191" s="37"/>
      <c r="S191" s="37"/>
      <c r="T191" s="37"/>
      <c r="U191" s="37"/>
      <c r="V191" s="23" t="s">
        <v>124</v>
      </c>
      <c r="W191" s="37"/>
      <c r="X191" s="37"/>
      <c r="Y191" s="37"/>
      <c r="Z191" s="38"/>
      <c r="AA191" s="36"/>
      <c r="AB191" s="38"/>
      <c r="AC191" s="38"/>
    </row>
    <row r="193" spans="2:55" ht="12" x14ac:dyDescent="0.25">
      <c r="B193" s="10" t="s">
        <v>50</v>
      </c>
    </row>
    <row r="194" spans="2:55" ht="12" x14ac:dyDescent="0.25">
      <c r="B194" s="10" t="s">
        <v>51</v>
      </c>
    </row>
    <row r="195" spans="2:55" ht="12" x14ac:dyDescent="0.25">
      <c r="B195" s="10" t="s">
        <v>15</v>
      </c>
    </row>
    <row r="196" spans="2:55" ht="2.1" customHeight="1" x14ac:dyDescent="0.25">
      <c r="B196" s="50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</row>
    <row r="197" spans="2:55" ht="8.4" hidden="1" thickTop="1" x14ac:dyDescent="0.15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</row>
    <row r="198" spans="2:55" ht="9.9" customHeight="1" x14ac:dyDescent="0.3">
      <c r="B198" s="52" t="s">
        <v>566</v>
      </c>
    </row>
    <row r="199" spans="2:55" ht="12" customHeight="1" x14ac:dyDescent="0.15">
      <c r="AC199" s="2" t="s">
        <v>129</v>
      </c>
    </row>
    <row r="200" spans="2:55" ht="17.399999999999999" x14ac:dyDescent="0.3">
      <c r="C200" s="4" t="s">
        <v>2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55" ht="13.2" x14ac:dyDescent="0.25">
      <c r="C201" s="6" t="s">
        <v>3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55" ht="12" customHeight="1" x14ac:dyDescent="0.15">
      <c r="AC202" s="2" t="s">
        <v>4</v>
      </c>
    </row>
    <row r="203" spans="2:55" ht="12" customHeight="1" x14ac:dyDescent="0.2">
      <c r="B203" s="7" t="s">
        <v>130</v>
      </c>
    </row>
    <row r="204" spans="2:55" ht="12" customHeight="1" x14ac:dyDescent="0.2">
      <c r="B204" s="8" t="s">
        <v>6</v>
      </c>
    </row>
    <row r="205" spans="2:55" ht="12" customHeight="1" x14ac:dyDescent="0.2">
      <c r="B205" s="8" t="s">
        <v>21</v>
      </c>
    </row>
    <row r="206" spans="2:55" ht="12" customHeight="1" x14ac:dyDescent="0.2">
      <c r="B206" s="8" t="s">
        <v>8</v>
      </c>
    </row>
    <row r="208" spans="2:55" s="11" customFormat="1" ht="15.6" x14ac:dyDescent="0.15">
      <c r="B208" s="11" t="s">
        <v>0</v>
      </c>
      <c r="C208" s="39"/>
      <c r="D208" s="40" t="s">
        <v>79</v>
      </c>
      <c r="E208" s="42"/>
      <c r="F208" s="40" t="s">
        <v>80</v>
      </c>
      <c r="G208" s="41"/>
      <c r="H208" s="41"/>
      <c r="I208" s="41"/>
      <c r="J208" s="41"/>
      <c r="K208" s="42"/>
      <c r="L208" s="40" t="s">
        <v>81</v>
      </c>
      <c r="M208" s="41"/>
      <c r="N208" s="41"/>
      <c r="O208" s="42"/>
      <c r="P208" s="40" t="s">
        <v>82</v>
      </c>
      <c r="Q208" s="41"/>
      <c r="R208" s="41"/>
      <c r="S208" s="41"/>
      <c r="T208" s="41"/>
      <c r="U208" s="41"/>
      <c r="V208" s="41"/>
      <c r="W208" s="41"/>
      <c r="X208" s="41"/>
      <c r="Y208" s="41"/>
      <c r="Z208" s="42"/>
      <c r="AA208" s="40" t="s">
        <v>83</v>
      </c>
      <c r="AB208" s="42"/>
      <c r="AC208" s="11" t="s">
        <v>0</v>
      </c>
    </row>
    <row r="209" spans="2:29" s="11" customFormat="1" ht="23.4" x14ac:dyDescent="0.15">
      <c r="B209" s="11" t="s">
        <v>0</v>
      </c>
      <c r="C209" s="33" t="s">
        <v>52</v>
      </c>
      <c r="D209" s="12" t="s">
        <v>53</v>
      </c>
      <c r="E209" s="12" t="s">
        <v>54</v>
      </c>
      <c r="F209" s="12" t="s">
        <v>55</v>
      </c>
      <c r="G209" s="12" t="s">
        <v>56</v>
      </c>
      <c r="H209" s="12" t="s">
        <v>57</v>
      </c>
      <c r="I209" s="12" t="s">
        <v>58</v>
      </c>
      <c r="J209" s="12" t="s">
        <v>59</v>
      </c>
      <c r="K209" s="12" t="s">
        <v>60</v>
      </c>
      <c r="L209" s="12" t="s">
        <v>61</v>
      </c>
      <c r="M209" s="12" t="s">
        <v>62</v>
      </c>
      <c r="N209" s="12" t="s">
        <v>63</v>
      </c>
      <c r="O209" s="12" t="s">
        <v>64</v>
      </c>
      <c r="P209" s="12" t="s">
        <v>65</v>
      </c>
      <c r="Q209" s="12" t="s">
        <v>66</v>
      </c>
      <c r="R209" s="12" t="s">
        <v>67</v>
      </c>
      <c r="S209" s="12" t="s">
        <v>68</v>
      </c>
      <c r="T209" s="12" t="s">
        <v>69</v>
      </c>
      <c r="U209" s="12" t="s">
        <v>70</v>
      </c>
      <c r="V209" s="12" t="s">
        <v>71</v>
      </c>
      <c r="W209" s="12" t="s">
        <v>72</v>
      </c>
      <c r="X209" s="12" t="s">
        <v>73</v>
      </c>
      <c r="Y209" s="12" t="s">
        <v>74</v>
      </c>
      <c r="Z209" s="12" t="s">
        <v>75</v>
      </c>
      <c r="AA209" s="12" t="s">
        <v>76</v>
      </c>
      <c r="AB209" s="12" t="s">
        <v>77</v>
      </c>
      <c r="AC209" s="12" t="s">
        <v>78</v>
      </c>
    </row>
    <row r="210" spans="2:29" ht="12" customHeight="1" x14ac:dyDescent="0.15">
      <c r="B210" s="1" t="s">
        <v>9</v>
      </c>
      <c r="C210" s="29">
        <v>2052</v>
      </c>
      <c r="D210" s="13">
        <v>1006</v>
      </c>
      <c r="E210" s="15">
        <v>1046</v>
      </c>
      <c r="F210" s="13">
        <v>243</v>
      </c>
      <c r="G210" s="14">
        <v>332</v>
      </c>
      <c r="H210" s="14">
        <v>353</v>
      </c>
      <c r="I210" s="14">
        <v>408</v>
      </c>
      <c r="J210" s="14">
        <v>320</v>
      </c>
      <c r="K210" s="15">
        <v>396</v>
      </c>
      <c r="L210" s="13">
        <v>637</v>
      </c>
      <c r="M210" s="14">
        <v>517</v>
      </c>
      <c r="N210" s="14">
        <v>358</v>
      </c>
      <c r="O210" s="15">
        <v>540</v>
      </c>
      <c r="P210" s="13">
        <v>167</v>
      </c>
      <c r="Q210" s="14">
        <v>82</v>
      </c>
      <c r="R210" s="14">
        <v>237</v>
      </c>
      <c r="S210" s="14">
        <v>185</v>
      </c>
      <c r="T210" s="14">
        <v>164</v>
      </c>
      <c r="U210" s="14">
        <v>149</v>
      </c>
      <c r="V210" s="14">
        <v>95</v>
      </c>
      <c r="W210" s="14">
        <v>180</v>
      </c>
      <c r="X210" s="14">
        <v>284</v>
      </c>
      <c r="Y210" s="14">
        <v>310</v>
      </c>
      <c r="Z210" s="15">
        <v>199</v>
      </c>
      <c r="AA210" s="13">
        <v>346</v>
      </c>
      <c r="AB210" s="15">
        <v>856</v>
      </c>
      <c r="AC210" s="15">
        <v>207</v>
      </c>
    </row>
    <row r="211" spans="2:29" ht="12" customHeight="1" x14ac:dyDescent="0.15">
      <c r="B211" s="1" t="s">
        <v>10</v>
      </c>
      <c r="C211" s="27">
        <v>2052</v>
      </c>
      <c r="D211" s="16">
        <v>1001</v>
      </c>
      <c r="E211" s="18">
        <v>1051</v>
      </c>
      <c r="F211" s="16">
        <v>228</v>
      </c>
      <c r="G211" s="17">
        <v>355</v>
      </c>
      <c r="H211" s="17">
        <v>328</v>
      </c>
      <c r="I211" s="17">
        <v>363</v>
      </c>
      <c r="J211" s="17">
        <v>304</v>
      </c>
      <c r="K211" s="18">
        <v>474</v>
      </c>
      <c r="L211" s="16">
        <v>560</v>
      </c>
      <c r="M211" s="17">
        <v>577</v>
      </c>
      <c r="N211" s="17">
        <v>417</v>
      </c>
      <c r="O211" s="18">
        <v>499</v>
      </c>
      <c r="P211" s="16">
        <v>179</v>
      </c>
      <c r="Q211" s="17" t="s">
        <v>28</v>
      </c>
      <c r="R211" s="17">
        <v>236</v>
      </c>
      <c r="S211" s="17">
        <v>172</v>
      </c>
      <c r="T211" s="17">
        <v>183</v>
      </c>
      <c r="U211" s="17">
        <v>150</v>
      </c>
      <c r="V211" s="17" t="s">
        <v>29</v>
      </c>
      <c r="W211" s="17">
        <v>197</v>
      </c>
      <c r="X211" s="17">
        <v>277</v>
      </c>
      <c r="Y211" s="17">
        <v>287</v>
      </c>
      <c r="Z211" s="18">
        <v>183</v>
      </c>
      <c r="AA211" s="16">
        <v>342</v>
      </c>
      <c r="AB211" s="18">
        <v>842</v>
      </c>
      <c r="AC211" s="18">
        <v>210</v>
      </c>
    </row>
    <row r="212" spans="2:29" ht="12" customHeight="1" x14ac:dyDescent="0.15">
      <c r="B212" s="9" t="s">
        <v>11</v>
      </c>
      <c r="C212" s="27">
        <v>676</v>
      </c>
      <c r="D212" s="16">
        <v>352</v>
      </c>
      <c r="E212" s="18">
        <v>324</v>
      </c>
      <c r="F212" s="16">
        <v>69</v>
      </c>
      <c r="G212" s="17">
        <v>105</v>
      </c>
      <c r="H212" s="17">
        <v>93</v>
      </c>
      <c r="I212" s="17">
        <v>94</v>
      </c>
      <c r="J212" s="17">
        <v>122</v>
      </c>
      <c r="K212" s="18">
        <v>194</v>
      </c>
      <c r="L212" s="16">
        <v>185</v>
      </c>
      <c r="M212" s="17">
        <v>193</v>
      </c>
      <c r="N212" s="17">
        <v>138</v>
      </c>
      <c r="O212" s="18">
        <v>160</v>
      </c>
      <c r="P212" s="16">
        <v>50</v>
      </c>
      <c r="Q212" s="17">
        <v>33</v>
      </c>
      <c r="R212" s="17">
        <v>92</v>
      </c>
      <c r="S212" s="17">
        <v>62</v>
      </c>
      <c r="T212" s="17">
        <v>63</v>
      </c>
      <c r="U212" s="17">
        <v>56</v>
      </c>
      <c r="V212" s="17">
        <v>26</v>
      </c>
      <c r="W212" s="17">
        <v>57</v>
      </c>
      <c r="X212" s="17">
        <v>85</v>
      </c>
      <c r="Y212" s="17">
        <v>95</v>
      </c>
      <c r="Z212" s="18">
        <v>54</v>
      </c>
      <c r="AA212" s="16">
        <v>113</v>
      </c>
      <c r="AB212" s="18">
        <v>253</v>
      </c>
      <c r="AC212" s="18">
        <v>79</v>
      </c>
    </row>
    <row r="213" spans="2:29" ht="12" customHeight="1" x14ac:dyDescent="0.15">
      <c r="B213" s="1" t="s">
        <v>0</v>
      </c>
      <c r="C213" s="30">
        <v>0.33</v>
      </c>
      <c r="D213" s="19">
        <v>0.35</v>
      </c>
      <c r="E213" s="21">
        <v>0.31</v>
      </c>
      <c r="F213" s="19">
        <v>0.3</v>
      </c>
      <c r="G213" s="20">
        <v>0.3</v>
      </c>
      <c r="H213" s="20">
        <v>0.28000000000000003</v>
      </c>
      <c r="I213" s="20">
        <v>0.26</v>
      </c>
      <c r="J213" s="20">
        <v>0.4</v>
      </c>
      <c r="K213" s="21">
        <v>0.41</v>
      </c>
      <c r="L213" s="19">
        <v>0.33</v>
      </c>
      <c r="M213" s="20">
        <v>0.34</v>
      </c>
      <c r="N213" s="20">
        <v>0.33</v>
      </c>
      <c r="O213" s="21">
        <v>0.32</v>
      </c>
      <c r="P213" s="19">
        <v>0.28000000000000003</v>
      </c>
      <c r="Q213" s="20">
        <v>0.39</v>
      </c>
      <c r="R213" s="20">
        <v>0.39</v>
      </c>
      <c r="S213" s="20">
        <v>0.36</v>
      </c>
      <c r="T213" s="20">
        <v>0.35</v>
      </c>
      <c r="U213" s="20">
        <v>0.38</v>
      </c>
      <c r="V213" s="20">
        <v>0.25</v>
      </c>
      <c r="W213" s="20">
        <v>0.28999999999999998</v>
      </c>
      <c r="X213" s="20">
        <v>0.31</v>
      </c>
      <c r="Y213" s="20">
        <v>0.33</v>
      </c>
      <c r="Z213" s="21">
        <v>0.3</v>
      </c>
      <c r="AA213" s="19">
        <v>0.33</v>
      </c>
      <c r="AB213" s="21">
        <v>0.3</v>
      </c>
      <c r="AC213" s="21">
        <v>0.37</v>
      </c>
    </row>
    <row r="214" spans="2:29" ht="12" customHeight="1" x14ac:dyDescent="0.15">
      <c r="C214" s="30"/>
      <c r="D214" s="16" t="s">
        <v>30</v>
      </c>
      <c r="E214" s="34"/>
      <c r="F214" s="35"/>
      <c r="G214" s="28"/>
      <c r="H214" s="28"/>
      <c r="I214" s="28"/>
      <c r="J214" s="17" t="s">
        <v>90</v>
      </c>
      <c r="K214" s="18" t="s">
        <v>90</v>
      </c>
      <c r="L214" s="35"/>
      <c r="M214" s="28"/>
      <c r="N214" s="28"/>
      <c r="O214" s="34"/>
      <c r="P214" s="35"/>
      <c r="Q214" s="28"/>
      <c r="R214" s="17" t="s">
        <v>131</v>
      </c>
      <c r="S214" s="28"/>
      <c r="T214" s="28"/>
      <c r="U214" s="28"/>
      <c r="V214" s="28"/>
      <c r="W214" s="28"/>
      <c r="X214" s="28"/>
      <c r="Y214" s="28"/>
      <c r="Z214" s="34"/>
      <c r="AA214" s="35"/>
      <c r="AB214" s="34"/>
      <c r="AC214" s="34"/>
    </row>
    <row r="215" spans="2:29" ht="12" customHeight="1" x14ac:dyDescent="0.15">
      <c r="B215" s="1" t="s">
        <v>0</v>
      </c>
      <c r="C215" s="31" t="s">
        <v>0</v>
      </c>
      <c r="D215" s="35" t="s">
        <v>0</v>
      </c>
      <c r="E215" s="34" t="s">
        <v>0</v>
      </c>
      <c r="F215" s="35" t="s">
        <v>0</v>
      </c>
      <c r="G215" s="28" t="s">
        <v>0</v>
      </c>
      <c r="H215" s="28" t="s">
        <v>0</v>
      </c>
      <c r="I215" s="28"/>
      <c r="J215" s="17" t="s">
        <v>86</v>
      </c>
      <c r="K215" s="18" t="s">
        <v>86</v>
      </c>
      <c r="L215" s="35" t="s">
        <v>0</v>
      </c>
      <c r="M215" s="28" t="s">
        <v>0</v>
      </c>
      <c r="N215" s="28" t="s">
        <v>0</v>
      </c>
      <c r="O215" s="34" t="s">
        <v>0</v>
      </c>
      <c r="P215" s="35" t="s">
        <v>0</v>
      </c>
      <c r="Q215" s="28" t="s">
        <v>0</v>
      </c>
      <c r="R215" s="28" t="s">
        <v>0</v>
      </c>
      <c r="S215" s="28" t="s">
        <v>0</v>
      </c>
      <c r="T215" s="28" t="s">
        <v>0</v>
      </c>
      <c r="U215" s="28" t="s">
        <v>0</v>
      </c>
      <c r="V215" s="28" t="s">
        <v>0</v>
      </c>
      <c r="W215" s="28" t="s">
        <v>0</v>
      </c>
      <c r="X215" s="28" t="s">
        <v>0</v>
      </c>
      <c r="Y215" s="28" t="s">
        <v>0</v>
      </c>
      <c r="Z215" s="34" t="s">
        <v>0</v>
      </c>
      <c r="AA215" s="35" t="s">
        <v>0</v>
      </c>
      <c r="AB215" s="34" t="s">
        <v>0</v>
      </c>
      <c r="AC215" s="34" t="s">
        <v>0</v>
      </c>
    </row>
    <row r="216" spans="2:29" ht="12" customHeight="1" x14ac:dyDescent="0.15">
      <c r="B216" s="9" t="s">
        <v>12</v>
      </c>
      <c r="C216" s="27">
        <v>338</v>
      </c>
      <c r="D216" s="16">
        <v>179</v>
      </c>
      <c r="E216" s="18">
        <v>159</v>
      </c>
      <c r="F216" s="16">
        <v>53</v>
      </c>
      <c r="G216" s="17">
        <v>78</v>
      </c>
      <c r="H216" s="17">
        <v>52</v>
      </c>
      <c r="I216" s="17">
        <v>60</v>
      </c>
      <c r="J216" s="17">
        <v>34</v>
      </c>
      <c r="K216" s="18">
        <v>61</v>
      </c>
      <c r="L216" s="16">
        <v>98</v>
      </c>
      <c r="M216" s="17">
        <v>108</v>
      </c>
      <c r="N216" s="17">
        <v>50</v>
      </c>
      <c r="O216" s="18">
        <v>83</v>
      </c>
      <c r="P216" s="16">
        <v>36</v>
      </c>
      <c r="Q216" s="17">
        <v>9</v>
      </c>
      <c r="R216" s="17">
        <v>36</v>
      </c>
      <c r="S216" s="17">
        <v>23</v>
      </c>
      <c r="T216" s="17">
        <v>27</v>
      </c>
      <c r="U216" s="17">
        <v>20</v>
      </c>
      <c r="V216" s="17">
        <v>19</v>
      </c>
      <c r="W216" s="17">
        <v>29</v>
      </c>
      <c r="X216" s="17">
        <v>68</v>
      </c>
      <c r="Y216" s="17">
        <v>48</v>
      </c>
      <c r="Z216" s="18">
        <v>24</v>
      </c>
      <c r="AA216" s="16">
        <v>60</v>
      </c>
      <c r="AB216" s="18">
        <v>152</v>
      </c>
      <c r="AC216" s="18">
        <v>44</v>
      </c>
    </row>
    <row r="217" spans="2:29" ht="12" customHeight="1" x14ac:dyDescent="0.15">
      <c r="B217" s="1" t="s">
        <v>0</v>
      </c>
      <c r="C217" s="30">
        <v>0.16</v>
      </c>
      <c r="D217" s="19">
        <v>0.18</v>
      </c>
      <c r="E217" s="21">
        <v>0.15</v>
      </c>
      <c r="F217" s="19">
        <v>0.23</v>
      </c>
      <c r="G217" s="20">
        <v>0.22</v>
      </c>
      <c r="H217" s="20">
        <v>0.16</v>
      </c>
      <c r="I217" s="20">
        <v>0.16</v>
      </c>
      <c r="J217" s="20">
        <v>0.11</v>
      </c>
      <c r="K217" s="21">
        <v>0.13</v>
      </c>
      <c r="L217" s="19">
        <v>0.17</v>
      </c>
      <c r="M217" s="20">
        <v>0.19</v>
      </c>
      <c r="N217" s="20">
        <v>0.12</v>
      </c>
      <c r="O217" s="21">
        <v>0.17</v>
      </c>
      <c r="P217" s="19">
        <v>0.2</v>
      </c>
      <c r="Q217" s="20">
        <v>0.11</v>
      </c>
      <c r="R217" s="20">
        <v>0.15</v>
      </c>
      <c r="S217" s="20">
        <v>0.13</v>
      </c>
      <c r="T217" s="20">
        <v>0.15</v>
      </c>
      <c r="U217" s="20">
        <v>0.13</v>
      </c>
      <c r="V217" s="20">
        <v>0.18</v>
      </c>
      <c r="W217" s="20">
        <v>0.15</v>
      </c>
      <c r="X217" s="20">
        <v>0.25</v>
      </c>
      <c r="Y217" s="20">
        <v>0.17</v>
      </c>
      <c r="Z217" s="21">
        <v>0.13</v>
      </c>
      <c r="AA217" s="19">
        <v>0.18</v>
      </c>
      <c r="AB217" s="21">
        <v>0.18</v>
      </c>
      <c r="AC217" s="21">
        <v>0.21</v>
      </c>
    </row>
    <row r="218" spans="2:29" ht="12" customHeight="1" x14ac:dyDescent="0.15">
      <c r="C218" s="30"/>
      <c r="D218" s="19"/>
      <c r="E218" s="21"/>
      <c r="F218" s="16" t="s">
        <v>88</v>
      </c>
      <c r="G218" s="17" t="s">
        <v>46</v>
      </c>
      <c r="H218" s="28"/>
      <c r="I218" s="28"/>
      <c r="J218" s="28"/>
      <c r="K218" s="34"/>
      <c r="L218" s="16" t="s">
        <v>103</v>
      </c>
      <c r="M218" s="17" t="s">
        <v>103</v>
      </c>
      <c r="N218" s="28"/>
      <c r="O218" s="34"/>
      <c r="P218" s="35"/>
      <c r="Q218" s="28"/>
      <c r="R218" s="28"/>
      <c r="S218" s="28"/>
      <c r="T218" s="28"/>
      <c r="U218" s="28"/>
      <c r="V218" s="28"/>
      <c r="W218" s="28"/>
      <c r="X218" s="17" t="s">
        <v>132</v>
      </c>
      <c r="Y218" s="28"/>
      <c r="Z218" s="34"/>
      <c r="AA218" s="35"/>
      <c r="AB218" s="34"/>
      <c r="AC218" s="34"/>
    </row>
    <row r="219" spans="2:29" ht="12" customHeight="1" x14ac:dyDescent="0.15">
      <c r="B219" s="1" t="s">
        <v>0</v>
      </c>
      <c r="C219" s="31" t="s">
        <v>0</v>
      </c>
      <c r="D219" s="35" t="s">
        <v>0</v>
      </c>
      <c r="E219" s="34"/>
      <c r="F219" s="16" t="s">
        <v>31</v>
      </c>
      <c r="G219" s="28" t="s">
        <v>0</v>
      </c>
      <c r="H219" s="28" t="s">
        <v>0</v>
      </c>
      <c r="I219" s="28" t="s">
        <v>0</v>
      </c>
      <c r="J219" s="28" t="s">
        <v>0</v>
      </c>
      <c r="K219" s="34" t="s">
        <v>0</v>
      </c>
      <c r="L219" s="35" t="s">
        <v>0</v>
      </c>
      <c r="M219" s="28" t="s">
        <v>0</v>
      </c>
      <c r="N219" s="28" t="s">
        <v>0</v>
      </c>
      <c r="O219" s="34" t="s">
        <v>0</v>
      </c>
      <c r="P219" s="35" t="s">
        <v>0</v>
      </c>
      <c r="Q219" s="28" t="s">
        <v>0</v>
      </c>
      <c r="R219" s="28" t="s">
        <v>0</v>
      </c>
      <c r="S219" s="28" t="s">
        <v>0</v>
      </c>
      <c r="T219" s="28" t="s">
        <v>0</v>
      </c>
      <c r="U219" s="28" t="s">
        <v>0</v>
      </c>
      <c r="V219" s="28" t="s">
        <v>0</v>
      </c>
      <c r="W219" s="28"/>
      <c r="X219" s="17" t="s">
        <v>133</v>
      </c>
      <c r="Y219" s="28" t="s">
        <v>0</v>
      </c>
      <c r="Z219" s="34" t="s">
        <v>0</v>
      </c>
      <c r="AA219" s="35" t="s">
        <v>0</v>
      </c>
      <c r="AB219" s="34" t="s">
        <v>0</v>
      </c>
      <c r="AC219" s="34" t="s">
        <v>0</v>
      </c>
    </row>
    <row r="220" spans="2:29" ht="12" customHeight="1" x14ac:dyDescent="0.15">
      <c r="B220" s="9" t="s">
        <v>13</v>
      </c>
      <c r="C220" s="27">
        <v>983</v>
      </c>
      <c r="D220" s="16">
        <v>443</v>
      </c>
      <c r="E220" s="18">
        <v>540</v>
      </c>
      <c r="F220" s="16">
        <v>91</v>
      </c>
      <c r="G220" s="17">
        <v>157</v>
      </c>
      <c r="H220" s="17">
        <v>173</v>
      </c>
      <c r="I220" s="17">
        <v>198</v>
      </c>
      <c r="J220" s="17">
        <v>147</v>
      </c>
      <c r="K220" s="18">
        <v>218</v>
      </c>
      <c r="L220" s="16">
        <v>272</v>
      </c>
      <c r="M220" s="17">
        <v>261</v>
      </c>
      <c r="N220" s="17">
        <v>213</v>
      </c>
      <c r="O220" s="18">
        <v>238</v>
      </c>
      <c r="P220" s="16">
        <v>89</v>
      </c>
      <c r="Q220" s="17">
        <v>42</v>
      </c>
      <c r="R220" s="17">
        <v>100</v>
      </c>
      <c r="S220" s="17">
        <v>80</v>
      </c>
      <c r="T220" s="17">
        <v>86</v>
      </c>
      <c r="U220" s="17">
        <v>72</v>
      </c>
      <c r="V220" s="17">
        <v>54</v>
      </c>
      <c r="W220" s="17">
        <v>105</v>
      </c>
      <c r="X220" s="17">
        <v>115</v>
      </c>
      <c r="Y220" s="17">
        <v>140</v>
      </c>
      <c r="Z220" s="18">
        <v>100</v>
      </c>
      <c r="AA220" s="16">
        <v>161</v>
      </c>
      <c r="AB220" s="18">
        <v>413</v>
      </c>
      <c r="AC220" s="18">
        <v>80</v>
      </c>
    </row>
    <row r="221" spans="2:29" ht="12" customHeight="1" x14ac:dyDescent="0.15">
      <c r="B221" s="1" t="s">
        <v>0</v>
      </c>
      <c r="C221" s="30">
        <v>0.48</v>
      </c>
      <c r="D221" s="19">
        <v>0.44</v>
      </c>
      <c r="E221" s="21">
        <v>0.51</v>
      </c>
      <c r="F221" s="19">
        <v>0.4</v>
      </c>
      <c r="G221" s="20">
        <v>0.44</v>
      </c>
      <c r="H221" s="20">
        <v>0.53</v>
      </c>
      <c r="I221" s="20">
        <v>0.55000000000000004</v>
      </c>
      <c r="J221" s="20">
        <v>0.48</v>
      </c>
      <c r="K221" s="21">
        <v>0.46</v>
      </c>
      <c r="L221" s="19">
        <v>0.48</v>
      </c>
      <c r="M221" s="20">
        <v>0.45</v>
      </c>
      <c r="N221" s="20">
        <v>0.51</v>
      </c>
      <c r="O221" s="21">
        <v>0.48</v>
      </c>
      <c r="P221" s="19">
        <v>0.5</v>
      </c>
      <c r="Q221" s="20">
        <v>0.49</v>
      </c>
      <c r="R221" s="20">
        <v>0.42</v>
      </c>
      <c r="S221" s="20">
        <v>0.47</v>
      </c>
      <c r="T221" s="20">
        <v>0.47</v>
      </c>
      <c r="U221" s="20">
        <v>0.48</v>
      </c>
      <c r="V221" s="20">
        <v>0.52</v>
      </c>
      <c r="W221" s="20">
        <v>0.53</v>
      </c>
      <c r="X221" s="20">
        <v>0.41</v>
      </c>
      <c r="Y221" s="20">
        <v>0.49</v>
      </c>
      <c r="Z221" s="21">
        <v>0.55000000000000004</v>
      </c>
      <c r="AA221" s="19">
        <v>0.47</v>
      </c>
      <c r="AB221" s="21">
        <v>0.49</v>
      </c>
      <c r="AC221" s="21">
        <v>0.38</v>
      </c>
    </row>
    <row r="222" spans="2:29" ht="12" customHeight="1" x14ac:dyDescent="0.15">
      <c r="C222" s="30"/>
      <c r="D222" s="19"/>
      <c r="E222" s="18" t="s">
        <v>41</v>
      </c>
      <c r="F222" s="35"/>
      <c r="G222" s="28"/>
      <c r="H222" s="17" t="s">
        <v>134</v>
      </c>
      <c r="I222" s="17" t="s">
        <v>135</v>
      </c>
      <c r="J222" s="28"/>
      <c r="K222" s="34"/>
      <c r="L222" s="35"/>
      <c r="M222" s="28"/>
      <c r="N222" s="28"/>
      <c r="O222" s="34"/>
      <c r="P222" s="35"/>
      <c r="Q222" s="28"/>
      <c r="R222" s="28"/>
      <c r="S222" s="28"/>
      <c r="T222" s="28"/>
      <c r="U222" s="28"/>
      <c r="V222" s="28"/>
      <c r="W222" s="17" t="s">
        <v>136</v>
      </c>
      <c r="X222" s="28"/>
      <c r="Y222" s="28"/>
      <c r="Z222" s="18" t="s">
        <v>136</v>
      </c>
      <c r="AA222" s="35"/>
      <c r="AB222" s="34"/>
      <c r="AC222" s="34"/>
    </row>
    <row r="223" spans="2:29" ht="12" customHeight="1" x14ac:dyDescent="0.15">
      <c r="B223" s="9" t="s">
        <v>14</v>
      </c>
      <c r="C223" s="27">
        <v>55</v>
      </c>
      <c r="D223" s="16">
        <v>28</v>
      </c>
      <c r="E223" s="18">
        <v>27</v>
      </c>
      <c r="F223" s="16">
        <v>16</v>
      </c>
      <c r="G223" s="17">
        <v>15</v>
      </c>
      <c r="H223" s="17">
        <v>11</v>
      </c>
      <c r="I223" s="17">
        <v>12</v>
      </c>
      <c r="J223" s="17">
        <v>1</v>
      </c>
      <c r="K223" s="18">
        <v>1</v>
      </c>
      <c r="L223" s="16">
        <v>6</v>
      </c>
      <c r="M223" s="17">
        <v>15</v>
      </c>
      <c r="N223" s="17">
        <v>15</v>
      </c>
      <c r="O223" s="18">
        <v>19</v>
      </c>
      <c r="P223" s="16">
        <v>3</v>
      </c>
      <c r="Q223" s="17">
        <v>1</v>
      </c>
      <c r="R223" s="17">
        <v>8</v>
      </c>
      <c r="S223" s="17">
        <v>6</v>
      </c>
      <c r="T223" s="17">
        <v>6</v>
      </c>
      <c r="U223" s="17">
        <v>2</v>
      </c>
      <c r="V223" s="17">
        <v>4</v>
      </c>
      <c r="W223" s="17">
        <v>7</v>
      </c>
      <c r="X223" s="17">
        <v>9</v>
      </c>
      <c r="Y223" s="17">
        <v>4</v>
      </c>
      <c r="Z223" s="18">
        <v>5</v>
      </c>
      <c r="AA223" s="16">
        <v>8</v>
      </c>
      <c r="AB223" s="18">
        <v>23</v>
      </c>
      <c r="AC223" s="18">
        <v>7</v>
      </c>
    </row>
    <row r="224" spans="2:29" ht="12" customHeight="1" x14ac:dyDescent="0.15">
      <c r="B224" s="1" t="s">
        <v>0</v>
      </c>
      <c r="C224" s="30">
        <v>0.03</v>
      </c>
      <c r="D224" s="19">
        <v>0.03</v>
      </c>
      <c r="E224" s="21">
        <v>0.03</v>
      </c>
      <c r="F224" s="19">
        <v>7.0000000000000007E-2</v>
      </c>
      <c r="G224" s="20">
        <v>0.04</v>
      </c>
      <c r="H224" s="20">
        <v>0.03</v>
      </c>
      <c r="I224" s="20">
        <v>0.03</v>
      </c>
      <c r="J224" s="17" t="s">
        <v>94</v>
      </c>
      <c r="K224" s="18" t="s">
        <v>94</v>
      </c>
      <c r="L224" s="19">
        <v>0.01</v>
      </c>
      <c r="M224" s="20">
        <v>0.03</v>
      </c>
      <c r="N224" s="20">
        <v>0.04</v>
      </c>
      <c r="O224" s="21">
        <v>0.04</v>
      </c>
      <c r="P224" s="19">
        <v>0.02</v>
      </c>
      <c r="Q224" s="20">
        <v>0.01</v>
      </c>
      <c r="R224" s="20">
        <v>0.03</v>
      </c>
      <c r="S224" s="20">
        <v>0.04</v>
      </c>
      <c r="T224" s="20">
        <v>0.03</v>
      </c>
      <c r="U224" s="20">
        <v>0.01</v>
      </c>
      <c r="V224" s="20">
        <v>0.04</v>
      </c>
      <c r="W224" s="20">
        <v>0.03</v>
      </c>
      <c r="X224" s="20">
        <v>0.03</v>
      </c>
      <c r="Y224" s="20">
        <v>0.01</v>
      </c>
      <c r="Z224" s="21">
        <v>0.03</v>
      </c>
      <c r="AA224" s="19">
        <v>0.02</v>
      </c>
      <c r="AB224" s="21">
        <v>0.03</v>
      </c>
      <c r="AC224" s="21">
        <v>0.03</v>
      </c>
    </row>
    <row r="225" spans="2:55" ht="12" customHeight="1" x14ac:dyDescent="0.15">
      <c r="C225" s="43"/>
      <c r="D225" s="22"/>
      <c r="E225" s="25"/>
      <c r="F225" s="44" t="s">
        <v>127</v>
      </c>
      <c r="G225" s="23" t="s">
        <v>96</v>
      </c>
      <c r="H225" s="23" t="s">
        <v>96</v>
      </c>
      <c r="I225" s="23" t="s">
        <v>96</v>
      </c>
      <c r="J225" s="37"/>
      <c r="K225" s="38"/>
      <c r="L225" s="36"/>
      <c r="M225" s="37"/>
      <c r="N225" s="23" t="s">
        <v>36</v>
      </c>
      <c r="O225" s="45" t="s">
        <v>36</v>
      </c>
      <c r="P225" s="36"/>
      <c r="Q225" s="37"/>
      <c r="R225" s="37"/>
      <c r="S225" s="37"/>
      <c r="T225" s="37"/>
      <c r="U225" s="37"/>
      <c r="V225" s="37"/>
      <c r="W225" s="37"/>
      <c r="X225" s="37"/>
      <c r="Y225" s="37"/>
      <c r="Z225" s="38"/>
      <c r="AA225" s="36"/>
      <c r="AB225" s="38"/>
      <c r="AC225" s="38"/>
    </row>
    <row r="227" spans="2:55" ht="12" x14ac:dyDescent="0.25">
      <c r="B227" s="10" t="s">
        <v>50</v>
      </c>
    </row>
    <row r="228" spans="2:55" ht="12" x14ac:dyDescent="0.25">
      <c r="B228" s="10" t="s">
        <v>51</v>
      </c>
    </row>
    <row r="229" spans="2:55" ht="12" x14ac:dyDescent="0.25">
      <c r="B229" s="10" t="s">
        <v>15</v>
      </c>
    </row>
    <row r="230" spans="2:55" ht="2.1" customHeight="1" x14ac:dyDescent="0.25">
      <c r="B230" s="50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</row>
    <row r="231" spans="2:55" ht="8.4" hidden="1" thickTop="1" x14ac:dyDescent="0.1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</row>
    <row r="232" spans="2:55" ht="9.9" customHeight="1" x14ac:dyDescent="0.3">
      <c r="B232" s="52" t="s">
        <v>566</v>
      </c>
    </row>
    <row r="233" spans="2:55" ht="12" customHeight="1" x14ac:dyDescent="0.15">
      <c r="AC233" s="2" t="s">
        <v>137</v>
      </c>
    </row>
    <row r="234" spans="2:55" ht="17.399999999999999" x14ac:dyDescent="0.3">
      <c r="C234" s="4" t="s">
        <v>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2:55" ht="13.2" x14ac:dyDescent="0.25">
      <c r="C235" s="6" t="s">
        <v>3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2:55" ht="12" customHeight="1" x14ac:dyDescent="0.15">
      <c r="AC236" s="2" t="s">
        <v>4</v>
      </c>
    </row>
    <row r="237" spans="2:55" ht="12" customHeight="1" x14ac:dyDescent="0.2">
      <c r="B237" s="7" t="s">
        <v>138</v>
      </c>
    </row>
    <row r="238" spans="2:55" ht="12" customHeight="1" x14ac:dyDescent="0.2">
      <c r="B238" s="8" t="s">
        <v>6</v>
      </c>
    </row>
    <row r="239" spans="2:55" ht="12" customHeight="1" x14ac:dyDescent="0.2">
      <c r="B239" s="8" t="s">
        <v>22</v>
      </c>
    </row>
    <row r="240" spans="2:55" ht="12" customHeight="1" x14ac:dyDescent="0.2">
      <c r="B240" s="8" t="s">
        <v>8</v>
      </c>
    </row>
    <row r="242" spans="2:29" s="11" customFormat="1" ht="15.6" x14ac:dyDescent="0.15">
      <c r="B242" s="11" t="s">
        <v>0</v>
      </c>
      <c r="C242" s="39"/>
      <c r="D242" s="40" t="s">
        <v>79</v>
      </c>
      <c r="E242" s="42"/>
      <c r="F242" s="40" t="s">
        <v>80</v>
      </c>
      <c r="G242" s="41"/>
      <c r="H242" s="41"/>
      <c r="I242" s="41"/>
      <c r="J242" s="41"/>
      <c r="K242" s="42"/>
      <c r="L242" s="40" t="s">
        <v>81</v>
      </c>
      <c r="M242" s="41"/>
      <c r="N242" s="41"/>
      <c r="O242" s="42"/>
      <c r="P242" s="40" t="s">
        <v>82</v>
      </c>
      <c r="Q242" s="41"/>
      <c r="R242" s="41"/>
      <c r="S242" s="41"/>
      <c r="T242" s="41"/>
      <c r="U242" s="41"/>
      <c r="V242" s="41"/>
      <c r="W242" s="41"/>
      <c r="X242" s="41"/>
      <c r="Y242" s="41"/>
      <c r="Z242" s="42"/>
      <c r="AA242" s="40" t="s">
        <v>83</v>
      </c>
      <c r="AB242" s="42"/>
      <c r="AC242" s="11" t="s">
        <v>0</v>
      </c>
    </row>
    <row r="243" spans="2:29" s="11" customFormat="1" ht="23.4" x14ac:dyDescent="0.15">
      <c r="B243" s="11" t="s">
        <v>0</v>
      </c>
      <c r="C243" s="33" t="s">
        <v>52</v>
      </c>
      <c r="D243" s="12" t="s">
        <v>53</v>
      </c>
      <c r="E243" s="12" t="s">
        <v>54</v>
      </c>
      <c r="F243" s="12" t="s">
        <v>55</v>
      </c>
      <c r="G243" s="12" t="s">
        <v>56</v>
      </c>
      <c r="H243" s="12" t="s">
        <v>57</v>
      </c>
      <c r="I243" s="12" t="s">
        <v>58</v>
      </c>
      <c r="J243" s="12" t="s">
        <v>59</v>
      </c>
      <c r="K243" s="12" t="s">
        <v>60</v>
      </c>
      <c r="L243" s="12" t="s">
        <v>61</v>
      </c>
      <c r="M243" s="12" t="s">
        <v>62</v>
      </c>
      <c r="N243" s="12" t="s">
        <v>63</v>
      </c>
      <c r="O243" s="12" t="s">
        <v>64</v>
      </c>
      <c r="P243" s="12" t="s">
        <v>65</v>
      </c>
      <c r="Q243" s="12" t="s">
        <v>66</v>
      </c>
      <c r="R243" s="12" t="s">
        <v>67</v>
      </c>
      <c r="S243" s="12" t="s">
        <v>68</v>
      </c>
      <c r="T243" s="12" t="s">
        <v>69</v>
      </c>
      <c r="U243" s="12" t="s">
        <v>70</v>
      </c>
      <c r="V243" s="12" t="s">
        <v>71</v>
      </c>
      <c r="W243" s="12" t="s">
        <v>72</v>
      </c>
      <c r="X243" s="12" t="s">
        <v>73</v>
      </c>
      <c r="Y243" s="12" t="s">
        <v>74</v>
      </c>
      <c r="Z243" s="12" t="s">
        <v>75</v>
      </c>
      <c r="AA243" s="12" t="s">
        <v>76</v>
      </c>
      <c r="AB243" s="12" t="s">
        <v>77</v>
      </c>
      <c r="AC243" s="12" t="s">
        <v>78</v>
      </c>
    </row>
    <row r="244" spans="2:29" ht="12" customHeight="1" x14ac:dyDescent="0.15">
      <c r="B244" s="1" t="s">
        <v>9</v>
      </c>
      <c r="C244" s="29">
        <v>2052</v>
      </c>
      <c r="D244" s="13">
        <v>1006</v>
      </c>
      <c r="E244" s="15">
        <v>1046</v>
      </c>
      <c r="F244" s="13">
        <v>243</v>
      </c>
      <c r="G244" s="14">
        <v>332</v>
      </c>
      <c r="H244" s="14">
        <v>353</v>
      </c>
      <c r="I244" s="14">
        <v>408</v>
      </c>
      <c r="J244" s="14">
        <v>320</v>
      </c>
      <c r="K244" s="15">
        <v>396</v>
      </c>
      <c r="L244" s="13">
        <v>637</v>
      </c>
      <c r="M244" s="14">
        <v>517</v>
      </c>
      <c r="N244" s="14">
        <v>358</v>
      </c>
      <c r="O244" s="15">
        <v>540</v>
      </c>
      <c r="P244" s="13">
        <v>167</v>
      </c>
      <c r="Q244" s="14">
        <v>82</v>
      </c>
      <c r="R244" s="14">
        <v>237</v>
      </c>
      <c r="S244" s="14">
        <v>185</v>
      </c>
      <c r="T244" s="14">
        <v>164</v>
      </c>
      <c r="U244" s="14">
        <v>149</v>
      </c>
      <c r="V244" s="14">
        <v>95</v>
      </c>
      <c r="W244" s="14">
        <v>180</v>
      </c>
      <c r="X244" s="14">
        <v>284</v>
      </c>
      <c r="Y244" s="14">
        <v>310</v>
      </c>
      <c r="Z244" s="15">
        <v>199</v>
      </c>
      <c r="AA244" s="13">
        <v>346</v>
      </c>
      <c r="AB244" s="15">
        <v>856</v>
      </c>
      <c r="AC244" s="15">
        <v>207</v>
      </c>
    </row>
    <row r="245" spans="2:29" ht="12" customHeight="1" x14ac:dyDescent="0.15">
      <c r="B245" s="1" t="s">
        <v>10</v>
      </c>
      <c r="C245" s="27">
        <v>2052</v>
      </c>
      <c r="D245" s="16">
        <v>1001</v>
      </c>
      <c r="E245" s="18">
        <v>1051</v>
      </c>
      <c r="F245" s="16">
        <v>228</v>
      </c>
      <c r="G245" s="17">
        <v>355</v>
      </c>
      <c r="H245" s="17">
        <v>328</v>
      </c>
      <c r="I245" s="17">
        <v>363</v>
      </c>
      <c r="J245" s="17">
        <v>304</v>
      </c>
      <c r="K245" s="18">
        <v>474</v>
      </c>
      <c r="L245" s="16">
        <v>560</v>
      </c>
      <c r="M245" s="17">
        <v>577</v>
      </c>
      <c r="N245" s="17">
        <v>417</v>
      </c>
      <c r="O245" s="18">
        <v>499</v>
      </c>
      <c r="P245" s="16">
        <v>179</v>
      </c>
      <c r="Q245" s="17" t="s">
        <v>28</v>
      </c>
      <c r="R245" s="17">
        <v>236</v>
      </c>
      <c r="S245" s="17">
        <v>172</v>
      </c>
      <c r="T245" s="17">
        <v>183</v>
      </c>
      <c r="U245" s="17">
        <v>150</v>
      </c>
      <c r="V245" s="17" t="s">
        <v>29</v>
      </c>
      <c r="W245" s="17">
        <v>197</v>
      </c>
      <c r="X245" s="17">
        <v>277</v>
      </c>
      <c r="Y245" s="17">
        <v>287</v>
      </c>
      <c r="Z245" s="18">
        <v>183</v>
      </c>
      <c r="AA245" s="16">
        <v>342</v>
      </c>
      <c r="AB245" s="18">
        <v>842</v>
      </c>
      <c r="AC245" s="18">
        <v>210</v>
      </c>
    </row>
    <row r="246" spans="2:29" ht="12" customHeight="1" x14ac:dyDescent="0.15">
      <c r="B246" s="9" t="s">
        <v>11</v>
      </c>
      <c r="C246" s="27">
        <v>839</v>
      </c>
      <c r="D246" s="16">
        <v>380</v>
      </c>
      <c r="E246" s="18">
        <v>460</v>
      </c>
      <c r="F246" s="16">
        <v>90</v>
      </c>
      <c r="G246" s="17">
        <v>129</v>
      </c>
      <c r="H246" s="17">
        <v>138</v>
      </c>
      <c r="I246" s="17">
        <v>128</v>
      </c>
      <c r="J246" s="17">
        <v>138</v>
      </c>
      <c r="K246" s="18">
        <v>216</v>
      </c>
      <c r="L246" s="16">
        <v>238</v>
      </c>
      <c r="M246" s="17">
        <v>254</v>
      </c>
      <c r="N246" s="17">
        <v>157</v>
      </c>
      <c r="O246" s="18">
        <v>190</v>
      </c>
      <c r="P246" s="16">
        <v>76</v>
      </c>
      <c r="Q246" s="17">
        <v>32</v>
      </c>
      <c r="R246" s="17">
        <v>96</v>
      </c>
      <c r="S246" s="17">
        <v>72</v>
      </c>
      <c r="T246" s="17">
        <v>68</v>
      </c>
      <c r="U246" s="17">
        <v>56</v>
      </c>
      <c r="V246" s="17">
        <v>46</v>
      </c>
      <c r="W246" s="17">
        <v>73</v>
      </c>
      <c r="X246" s="17">
        <v>96</v>
      </c>
      <c r="Y246" s="17">
        <v>139</v>
      </c>
      <c r="Z246" s="18">
        <v>85</v>
      </c>
      <c r="AA246" s="16">
        <v>141</v>
      </c>
      <c r="AB246" s="18">
        <v>328</v>
      </c>
      <c r="AC246" s="18">
        <v>102</v>
      </c>
    </row>
    <row r="247" spans="2:29" ht="12" customHeight="1" x14ac:dyDescent="0.15">
      <c r="B247" s="1" t="s">
        <v>0</v>
      </c>
      <c r="C247" s="30">
        <v>0.41</v>
      </c>
      <c r="D247" s="19">
        <v>0.38</v>
      </c>
      <c r="E247" s="21">
        <v>0.44</v>
      </c>
      <c r="F247" s="19">
        <v>0.39</v>
      </c>
      <c r="G247" s="20">
        <v>0.36</v>
      </c>
      <c r="H247" s="20">
        <v>0.42</v>
      </c>
      <c r="I247" s="20">
        <v>0.35</v>
      </c>
      <c r="J247" s="20">
        <v>0.45</v>
      </c>
      <c r="K247" s="21">
        <v>0.46</v>
      </c>
      <c r="L247" s="19">
        <v>0.43</v>
      </c>
      <c r="M247" s="20">
        <v>0.44</v>
      </c>
      <c r="N247" s="20">
        <v>0.38</v>
      </c>
      <c r="O247" s="21">
        <v>0.38</v>
      </c>
      <c r="P247" s="19">
        <v>0.43</v>
      </c>
      <c r="Q247" s="20">
        <v>0.37</v>
      </c>
      <c r="R247" s="20">
        <v>0.41</v>
      </c>
      <c r="S247" s="20">
        <v>0.42</v>
      </c>
      <c r="T247" s="20">
        <v>0.37</v>
      </c>
      <c r="U247" s="20">
        <v>0.37</v>
      </c>
      <c r="V247" s="20">
        <v>0.45</v>
      </c>
      <c r="W247" s="20">
        <v>0.37</v>
      </c>
      <c r="X247" s="20">
        <v>0.35</v>
      </c>
      <c r="Y247" s="20">
        <v>0.48</v>
      </c>
      <c r="Z247" s="21">
        <v>0.46</v>
      </c>
      <c r="AA247" s="19">
        <v>0.41</v>
      </c>
      <c r="AB247" s="21">
        <v>0.39</v>
      </c>
      <c r="AC247" s="21">
        <v>0.49</v>
      </c>
    </row>
    <row r="248" spans="2:29" ht="12" customHeight="1" x14ac:dyDescent="0.15">
      <c r="C248" s="30"/>
      <c r="D248" s="19"/>
      <c r="E248" s="18" t="s">
        <v>41</v>
      </c>
      <c r="F248" s="35"/>
      <c r="G248" s="28"/>
      <c r="H248" s="28"/>
      <c r="I248" s="28"/>
      <c r="J248" s="17" t="s">
        <v>139</v>
      </c>
      <c r="K248" s="18" t="s">
        <v>139</v>
      </c>
      <c r="L248" s="35"/>
      <c r="M248" s="28"/>
      <c r="N248" s="28"/>
      <c r="O248" s="34"/>
      <c r="P248" s="35"/>
      <c r="Q248" s="28"/>
      <c r="R248" s="28"/>
      <c r="S248" s="28"/>
      <c r="T248" s="28"/>
      <c r="U248" s="28"/>
      <c r="V248" s="28"/>
      <c r="W248" s="28"/>
      <c r="X248" s="28"/>
      <c r="Y248" s="17" t="s">
        <v>140</v>
      </c>
      <c r="Z248" s="18" t="s">
        <v>105</v>
      </c>
      <c r="AA248" s="35"/>
      <c r="AB248" s="34"/>
      <c r="AC248" s="34"/>
    </row>
    <row r="249" spans="2:29" ht="12" customHeight="1" x14ac:dyDescent="0.15">
      <c r="B249" s="1" t="s">
        <v>0</v>
      </c>
      <c r="C249" s="31" t="s">
        <v>0</v>
      </c>
      <c r="D249" s="35" t="s">
        <v>0</v>
      </c>
      <c r="E249" s="34" t="s">
        <v>0</v>
      </c>
      <c r="F249" s="35" t="s">
        <v>0</v>
      </c>
      <c r="G249" s="28" t="s">
        <v>0</v>
      </c>
      <c r="H249" s="28" t="s">
        <v>0</v>
      </c>
      <c r="I249" s="28" t="s">
        <v>0</v>
      </c>
      <c r="J249" s="28" t="s">
        <v>0</v>
      </c>
      <c r="K249" s="34" t="s">
        <v>0</v>
      </c>
      <c r="L249" s="35" t="s">
        <v>0</v>
      </c>
      <c r="M249" s="28" t="s">
        <v>0</v>
      </c>
      <c r="N249" s="28" t="s">
        <v>0</v>
      </c>
      <c r="O249" s="34" t="s">
        <v>0</v>
      </c>
      <c r="P249" s="35" t="s">
        <v>0</v>
      </c>
      <c r="Q249" s="28" t="s">
        <v>0</v>
      </c>
      <c r="R249" s="28" t="s">
        <v>0</v>
      </c>
      <c r="S249" s="28" t="s">
        <v>0</v>
      </c>
      <c r="T249" s="28" t="s">
        <v>0</v>
      </c>
      <c r="U249" s="28" t="s">
        <v>0</v>
      </c>
      <c r="V249" s="28" t="s">
        <v>0</v>
      </c>
      <c r="W249" s="28" t="s">
        <v>0</v>
      </c>
      <c r="X249" s="28"/>
      <c r="Y249" s="17" t="s">
        <v>105</v>
      </c>
      <c r="Z249" s="34" t="s">
        <v>0</v>
      </c>
      <c r="AA249" s="35" t="s">
        <v>0</v>
      </c>
      <c r="AB249" s="34" t="s">
        <v>0</v>
      </c>
      <c r="AC249" s="34" t="s">
        <v>0</v>
      </c>
    </row>
    <row r="250" spans="2:29" ht="12" customHeight="1" x14ac:dyDescent="0.15">
      <c r="B250" s="9" t="s">
        <v>12</v>
      </c>
      <c r="C250" s="27">
        <v>173</v>
      </c>
      <c r="D250" s="16">
        <v>88</v>
      </c>
      <c r="E250" s="18">
        <v>85</v>
      </c>
      <c r="F250" s="16">
        <v>29</v>
      </c>
      <c r="G250" s="17">
        <v>53</v>
      </c>
      <c r="H250" s="17">
        <v>31</v>
      </c>
      <c r="I250" s="17">
        <v>22</v>
      </c>
      <c r="J250" s="17">
        <v>19</v>
      </c>
      <c r="K250" s="18">
        <v>20</v>
      </c>
      <c r="L250" s="16">
        <v>41</v>
      </c>
      <c r="M250" s="17">
        <v>54</v>
      </c>
      <c r="N250" s="17">
        <v>41</v>
      </c>
      <c r="O250" s="18">
        <v>38</v>
      </c>
      <c r="P250" s="16">
        <v>15</v>
      </c>
      <c r="Q250" s="17">
        <v>10</v>
      </c>
      <c r="R250" s="17">
        <v>14</v>
      </c>
      <c r="S250" s="17">
        <v>16</v>
      </c>
      <c r="T250" s="17">
        <v>27</v>
      </c>
      <c r="U250" s="17">
        <v>11</v>
      </c>
      <c r="V250" s="17">
        <v>5</v>
      </c>
      <c r="W250" s="17">
        <v>17</v>
      </c>
      <c r="X250" s="17">
        <v>28</v>
      </c>
      <c r="Y250" s="17">
        <v>20</v>
      </c>
      <c r="Z250" s="18">
        <v>11</v>
      </c>
      <c r="AA250" s="16">
        <v>36</v>
      </c>
      <c r="AB250" s="18">
        <v>78</v>
      </c>
      <c r="AC250" s="18">
        <v>22</v>
      </c>
    </row>
    <row r="251" spans="2:29" ht="12" customHeight="1" x14ac:dyDescent="0.15">
      <c r="B251" s="1" t="s">
        <v>0</v>
      </c>
      <c r="C251" s="30">
        <v>0.08</v>
      </c>
      <c r="D251" s="19">
        <v>0.09</v>
      </c>
      <c r="E251" s="21">
        <v>0.08</v>
      </c>
      <c r="F251" s="19">
        <v>0.13</v>
      </c>
      <c r="G251" s="20">
        <v>0.15</v>
      </c>
      <c r="H251" s="20">
        <v>0.09</v>
      </c>
      <c r="I251" s="20">
        <v>0.06</v>
      </c>
      <c r="J251" s="20">
        <v>0.06</v>
      </c>
      <c r="K251" s="21">
        <v>0.04</v>
      </c>
      <c r="L251" s="19">
        <v>7.0000000000000007E-2</v>
      </c>
      <c r="M251" s="20">
        <v>0.09</v>
      </c>
      <c r="N251" s="20">
        <v>0.1</v>
      </c>
      <c r="O251" s="21">
        <v>0.08</v>
      </c>
      <c r="P251" s="19">
        <v>0.08</v>
      </c>
      <c r="Q251" s="20">
        <v>0.12</v>
      </c>
      <c r="R251" s="20">
        <v>0.06</v>
      </c>
      <c r="S251" s="20">
        <v>0.09</v>
      </c>
      <c r="T251" s="20">
        <v>0.15</v>
      </c>
      <c r="U251" s="20">
        <v>7.0000000000000007E-2</v>
      </c>
      <c r="V251" s="20">
        <v>0.05</v>
      </c>
      <c r="W251" s="20">
        <v>0.09</v>
      </c>
      <c r="X251" s="20">
        <v>0.1</v>
      </c>
      <c r="Y251" s="20">
        <v>7.0000000000000007E-2</v>
      </c>
      <c r="Z251" s="21">
        <v>0.06</v>
      </c>
      <c r="AA251" s="19">
        <v>0.11</v>
      </c>
      <c r="AB251" s="21">
        <v>0.09</v>
      </c>
      <c r="AC251" s="21">
        <v>0.11</v>
      </c>
    </row>
    <row r="252" spans="2:29" ht="12" customHeight="1" x14ac:dyDescent="0.15">
      <c r="C252" s="30"/>
      <c r="D252" s="19"/>
      <c r="E252" s="21"/>
      <c r="F252" s="16" t="s">
        <v>127</v>
      </c>
      <c r="G252" s="17" t="s">
        <v>141</v>
      </c>
      <c r="H252" s="17" t="s">
        <v>31</v>
      </c>
      <c r="I252" s="28"/>
      <c r="J252" s="28"/>
      <c r="K252" s="34"/>
      <c r="L252" s="35"/>
      <c r="M252" s="28"/>
      <c r="N252" s="28"/>
      <c r="O252" s="34"/>
      <c r="P252" s="35"/>
      <c r="Q252" s="28"/>
      <c r="R252" s="28"/>
      <c r="S252" s="28"/>
      <c r="T252" s="17" t="s">
        <v>142</v>
      </c>
      <c r="U252" s="28"/>
      <c r="V252" s="28"/>
      <c r="W252" s="28"/>
      <c r="X252" s="28"/>
      <c r="Y252" s="28"/>
      <c r="Z252" s="34"/>
      <c r="AA252" s="35"/>
      <c r="AB252" s="34"/>
      <c r="AC252" s="34"/>
    </row>
    <row r="253" spans="2:29" ht="12" customHeight="1" x14ac:dyDescent="0.15">
      <c r="B253" s="1" t="s">
        <v>0</v>
      </c>
      <c r="C253" s="31" t="s">
        <v>0</v>
      </c>
      <c r="D253" s="35" t="s">
        <v>0</v>
      </c>
      <c r="E253" s="34" t="s">
        <v>0</v>
      </c>
      <c r="F253" s="35" t="s">
        <v>0</v>
      </c>
      <c r="G253" s="28" t="s">
        <v>0</v>
      </c>
      <c r="H253" s="28" t="s">
        <v>0</v>
      </c>
      <c r="I253" s="28" t="s">
        <v>0</v>
      </c>
      <c r="J253" s="28" t="s">
        <v>0</v>
      </c>
      <c r="K253" s="34" t="s">
        <v>0</v>
      </c>
      <c r="L253" s="35" t="s">
        <v>0</v>
      </c>
      <c r="M253" s="28" t="s">
        <v>0</v>
      </c>
      <c r="N253" s="28" t="s">
        <v>0</v>
      </c>
      <c r="O253" s="34" t="s">
        <v>0</v>
      </c>
      <c r="P253" s="35" t="s">
        <v>0</v>
      </c>
      <c r="Q253" s="28" t="s">
        <v>0</v>
      </c>
      <c r="R253" s="28" t="s">
        <v>0</v>
      </c>
      <c r="S253" s="28"/>
      <c r="T253" s="17" t="s">
        <v>35</v>
      </c>
      <c r="U253" s="28" t="s">
        <v>0</v>
      </c>
      <c r="V253" s="28" t="s">
        <v>0</v>
      </c>
      <c r="W253" s="28" t="s">
        <v>0</v>
      </c>
      <c r="X253" s="28" t="s">
        <v>0</v>
      </c>
      <c r="Y253" s="28" t="s">
        <v>0</v>
      </c>
      <c r="Z253" s="34" t="s">
        <v>0</v>
      </c>
      <c r="AA253" s="35" t="s">
        <v>0</v>
      </c>
      <c r="AB253" s="34" t="s">
        <v>0</v>
      </c>
      <c r="AC253" s="34" t="s">
        <v>0</v>
      </c>
    </row>
    <row r="254" spans="2:29" ht="12" customHeight="1" x14ac:dyDescent="0.15">
      <c r="B254" s="9" t="s">
        <v>13</v>
      </c>
      <c r="C254" s="27">
        <v>963</v>
      </c>
      <c r="D254" s="16">
        <v>495</v>
      </c>
      <c r="E254" s="18">
        <v>468</v>
      </c>
      <c r="F254" s="16">
        <v>94</v>
      </c>
      <c r="G254" s="17">
        <v>149</v>
      </c>
      <c r="H254" s="17">
        <v>146</v>
      </c>
      <c r="I254" s="17">
        <v>202</v>
      </c>
      <c r="J254" s="17">
        <v>141</v>
      </c>
      <c r="K254" s="18">
        <v>230</v>
      </c>
      <c r="L254" s="16">
        <v>269</v>
      </c>
      <c r="M254" s="17">
        <v>246</v>
      </c>
      <c r="N254" s="17">
        <v>201</v>
      </c>
      <c r="O254" s="18">
        <v>246</v>
      </c>
      <c r="P254" s="16">
        <v>83</v>
      </c>
      <c r="Q254" s="17">
        <v>41</v>
      </c>
      <c r="R254" s="17">
        <v>116</v>
      </c>
      <c r="S254" s="17">
        <v>75</v>
      </c>
      <c r="T254" s="17">
        <v>81</v>
      </c>
      <c r="U254" s="17">
        <v>83</v>
      </c>
      <c r="V254" s="17">
        <v>47</v>
      </c>
      <c r="W254" s="17">
        <v>98</v>
      </c>
      <c r="X254" s="17">
        <v>136</v>
      </c>
      <c r="Y254" s="17">
        <v>119</v>
      </c>
      <c r="Z254" s="18">
        <v>83</v>
      </c>
      <c r="AA254" s="16">
        <v>153</v>
      </c>
      <c r="AB254" s="18">
        <v>409</v>
      </c>
      <c r="AC254" s="18">
        <v>79</v>
      </c>
    </row>
    <row r="255" spans="2:29" ht="12" customHeight="1" x14ac:dyDescent="0.15">
      <c r="B255" s="1" t="s">
        <v>0</v>
      </c>
      <c r="C255" s="30">
        <v>0.47</v>
      </c>
      <c r="D255" s="19">
        <v>0.49</v>
      </c>
      <c r="E255" s="21">
        <v>0.45</v>
      </c>
      <c r="F255" s="19">
        <v>0.41</v>
      </c>
      <c r="G255" s="20">
        <v>0.42</v>
      </c>
      <c r="H255" s="20">
        <v>0.44</v>
      </c>
      <c r="I255" s="20">
        <v>0.56000000000000005</v>
      </c>
      <c r="J255" s="20">
        <v>0.47</v>
      </c>
      <c r="K255" s="21">
        <v>0.48</v>
      </c>
      <c r="L255" s="19">
        <v>0.48</v>
      </c>
      <c r="M255" s="20">
        <v>0.43</v>
      </c>
      <c r="N255" s="20">
        <v>0.48</v>
      </c>
      <c r="O255" s="21">
        <v>0.49</v>
      </c>
      <c r="P255" s="19">
        <v>0.47</v>
      </c>
      <c r="Q255" s="20">
        <v>0.48</v>
      </c>
      <c r="R255" s="20">
        <v>0.49</v>
      </c>
      <c r="S255" s="20">
        <v>0.43</v>
      </c>
      <c r="T255" s="20">
        <v>0.44</v>
      </c>
      <c r="U255" s="20">
        <v>0.56000000000000005</v>
      </c>
      <c r="V255" s="20">
        <v>0.46</v>
      </c>
      <c r="W255" s="20">
        <v>0.5</v>
      </c>
      <c r="X255" s="20">
        <v>0.49</v>
      </c>
      <c r="Y255" s="20">
        <v>0.42</v>
      </c>
      <c r="Z255" s="21">
        <v>0.46</v>
      </c>
      <c r="AA255" s="19">
        <v>0.45</v>
      </c>
      <c r="AB255" s="21">
        <v>0.49</v>
      </c>
      <c r="AC255" s="21">
        <v>0.38</v>
      </c>
    </row>
    <row r="256" spans="2:29" ht="12" customHeight="1" x14ac:dyDescent="0.15">
      <c r="C256" s="30"/>
      <c r="D256" s="16" t="s">
        <v>30</v>
      </c>
      <c r="E256" s="34"/>
      <c r="F256" s="35"/>
      <c r="G256" s="28"/>
      <c r="H256" s="28"/>
      <c r="I256" s="17" t="s">
        <v>90</v>
      </c>
      <c r="J256" s="28"/>
      <c r="K256" s="34"/>
      <c r="L256" s="35"/>
      <c r="M256" s="28"/>
      <c r="N256" s="28"/>
      <c r="O256" s="18" t="s">
        <v>143</v>
      </c>
      <c r="P256" s="35"/>
      <c r="Q256" s="28"/>
      <c r="R256" s="28"/>
      <c r="S256" s="28"/>
      <c r="T256" s="28"/>
      <c r="U256" s="17" t="s">
        <v>144</v>
      </c>
      <c r="V256" s="28"/>
      <c r="W256" s="28"/>
      <c r="X256" s="28"/>
      <c r="Y256" s="28"/>
      <c r="Z256" s="34"/>
      <c r="AA256" s="35"/>
      <c r="AB256" s="34"/>
      <c r="AC256" s="34"/>
    </row>
    <row r="257" spans="2:55" ht="12" customHeight="1" x14ac:dyDescent="0.15">
      <c r="B257" s="1" t="s">
        <v>0</v>
      </c>
      <c r="C257" s="31" t="s">
        <v>0</v>
      </c>
      <c r="D257" s="35" t="s">
        <v>0</v>
      </c>
      <c r="E257" s="34" t="s">
        <v>0</v>
      </c>
      <c r="F257" s="35" t="s">
        <v>0</v>
      </c>
      <c r="G257" s="28" t="s">
        <v>0</v>
      </c>
      <c r="H257" s="28"/>
      <c r="I257" s="17" t="s">
        <v>96</v>
      </c>
      <c r="J257" s="28" t="s">
        <v>0</v>
      </c>
      <c r="K257" s="34" t="s">
        <v>0</v>
      </c>
      <c r="L257" s="35" t="s">
        <v>0</v>
      </c>
      <c r="M257" s="28" t="s">
        <v>0</v>
      </c>
      <c r="N257" s="28" t="s">
        <v>0</v>
      </c>
      <c r="O257" s="34" t="s">
        <v>0</v>
      </c>
      <c r="P257" s="35" t="s">
        <v>0</v>
      </c>
      <c r="Q257" s="28" t="s">
        <v>0</v>
      </c>
      <c r="R257" s="28" t="s">
        <v>0</v>
      </c>
      <c r="S257" s="28" t="s">
        <v>0</v>
      </c>
      <c r="T257" s="28" t="s">
        <v>0</v>
      </c>
      <c r="U257" s="28" t="s">
        <v>0</v>
      </c>
      <c r="V257" s="28" t="s">
        <v>0</v>
      </c>
      <c r="W257" s="28" t="s">
        <v>0</v>
      </c>
      <c r="X257" s="28" t="s">
        <v>0</v>
      </c>
      <c r="Y257" s="28" t="s">
        <v>0</v>
      </c>
      <c r="Z257" s="34" t="s">
        <v>0</v>
      </c>
      <c r="AA257" s="35" t="s">
        <v>0</v>
      </c>
      <c r="AB257" s="34" t="s">
        <v>0</v>
      </c>
      <c r="AC257" s="34" t="s">
        <v>0</v>
      </c>
    </row>
    <row r="258" spans="2:55" ht="12" customHeight="1" x14ac:dyDescent="0.15">
      <c r="B258" s="9" t="s">
        <v>14</v>
      </c>
      <c r="C258" s="27">
        <v>77</v>
      </c>
      <c r="D258" s="16">
        <v>38</v>
      </c>
      <c r="E258" s="18">
        <v>38</v>
      </c>
      <c r="F258" s="16">
        <v>15</v>
      </c>
      <c r="G258" s="17">
        <v>24</v>
      </c>
      <c r="H258" s="17">
        <v>14</v>
      </c>
      <c r="I258" s="17">
        <v>10</v>
      </c>
      <c r="J258" s="17">
        <v>6</v>
      </c>
      <c r="K258" s="18">
        <v>8</v>
      </c>
      <c r="L258" s="16">
        <v>12</v>
      </c>
      <c r="M258" s="17">
        <v>23</v>
      </c>
      <c r="N258" s="17">
        <v>17</v>
      </c>
      <c r="O258" s="18">
        <v>25</v>
      </c>
      <c r="P258" s="16">
        <v>4</v>
      </c>
      <c r="Q258" s="17">
        <v>3</v>
      </c>
      <c r="R258" s="17">
        <v>10</v>
      </c>
      <c r="S258" s="17">
        <v>10</v>
      </c>
      <c r="T258" s="17">
        <v>7</v>
      </c>
      <c r="U258" s="17" t="s">
        <v>93</v>
      </c>
      <c r="V258" s="17">
        <v>4</v>
      </c>
      <c r="W258" s="17">
        <v>9</v>
      </c>
      <c r="X258" s="17">
        <v>16</v>
      </c>
      <c r="Y258" s="17">
        <v>9</v>
      </c>
      <c r="Z258" s="18">
        <v>3</v>
      </c>
      <c r="AA258" s="16">
        <v>11</v>
      </c>
      <c r="AB258" s="18">
        <v>27</v>
      </c>
      <c r="AC258" s="18">
        <v>6</v>
      </c>
    </row>
    <row r="259" spans="2:55" ht="12" customHeight="1" x14ac:dyDescent="0.15">
      <c r="B259" s="1" t="s">
        <v>0</v>
      </c>
      <c r="C259" s="30">
        <v>0.04</v>
      </c>
      <c r="D259" s="19">
        <v>0.04</v>
      </c>
      <c r="E259" s="21">
        <v>0.04</v>
      </c>
      <c r="F259" s="19">
        <v>7.0000000000000007E-2</v>
      </c>
      <c r="G259" s="20">
        <v>7.0000000000000007E-2</v>
      </c>
      <c r="H259" s="20">
        <v>0.04</v>
      </c>
      <c r="I259" s="20">
        <v>0.03</v>
      </c>
      <c r="J259" s="20">
        <v>0.02</v>
      </c>
      <c r="K259" s="21">
        <v>0.02</v>
      </c>
      <c r="L259" s="19">
        <v>0.02</v>
      </c>
      <c r="M259" s="20">
        <v>0.04</v>
      </c>
      <c r="N259" s="20">
        <v>0.04</v>
      </c>
      <c r="O259" s="21">
        <v>0.05</v>
      </c>
      <c r="P259" s="19">
        <v>0.02</v>
      </c>
      <c r="Q259" s="20">
        <v>0.03</v>
      </c>
      <c r="R259" s="20">
        <v>0.04</v>
      </c>
      <c r="S259" s="20">
        <v>0.06</v>
      </c>
      <c r="T259" s="20">
        <v>0.04</v>
      </c>
      <c r="U259" s="17" t="s">
        <v>93</v>
      </c>
      <c r="V259" s="20">
        <v>0.04</v>
      </c>
      <c r="W259" s="20">
        <v>0.05</v>
      </c>
      <c r="X259" s="20">
        <v>0.06</v>
      </c>
      <c r="Y259" s="20">
        <v>0.03</v>
      </c>
      <c r="Z259" s="21">
        <v>0.02</v>
      </c>
      <c r="AA259" s="19">
        <v>0.03</v>
      </c>
      <c r="AB259" s="21">
        <v>0.03</v>
      </c>
      <c r="AC259" s="21">
        <v>0.03</v>
      </c>
    </row>
    <row r="260" spans="2:55" ht="12" customHeight="1" x14ac:dyDescent="0.15">
      <c r="C260" s="43"/>
      <c r="D260" s="22"/>
      <c r="E260" s="25"/>
      <c r="F260" s="44" t="s">
        <v>127</v>
      </c>
      <c r="G260" s="23" t="s">
        <v>127</v>
      </c>
      <c r="H260" s="37"/>
      <c r="I260" s="37"/>
      <c r="J260" s="37"/>
      <c r="K260" s="38"/>
      <c r="L260" s="36"/>
      <c r="M260" s="37"/>
      <c r="N260" s="37"/>
      <c r="O260" s="45" t="s">
        <v>36</v>
      </c>
      <c r="P260" s="36"/>
      <c r="Q260" s="23" t="s">
        <v>97</v>
      </c>
      <c r="R260" s="23" t="s">
        <v>97</v>
      </c>
      <c r="S260" s="23" t="s">
        <v>145</v>
      </c>
      <c r="T260" s="23" t="s">
        <v>97</v>
      </c>
      <c r="U260" s="37"/>
      <c r="V260" s="23" t="s">
        <v>97</v>
      </c>
      <c r="W260" s="23" t="s">
        <v>97</v>
      </c>
      <c r="X260" s="23" t="s">
        <v>145</v>
      </c>
      <c r="Y260" s="23" t="s">
        <v>97</v>
      </c>
      <c r="Z260" s="38"/>
      <c r="AA260" s="36"/>
      <c r="AB260" s="38"/>
      <c r="AC260" s="38"/>
    </row>
    <row r="262" spans="2:55" ht="12" x14ac:dyDescent="0.25">
      <c r="B262" s="10" t="s">
        <v>50</v>
      </c>
    </row>
    <row r="263" spans="2:55" ht="12" x14ac:dyDescent="0.25">
      <c r="B263" s="10" t="s">
        <v>51</v>
      </c>
    </row>
    <row r="264" spans="2:55" ht="12" x14ac:dyDescent="0.25">
      <c r="B264" s="10" t="s">
        <v>15</v>
      </c>
    </row>
    <row r="265" spans="2:55" ht="2.1" customHeight="1" x14ac:dyDescent="0.25">
      <c r="B265" s="50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</row>
    <row r="266" spans="2:55" ht="8.4" hidden="1" thickTop="1" x14ac:dyDescent="0.1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</row>
    <row r="267" spans="2:55" ht="9.9" customHeight="1" x14ac:dyDescent="0.3">
      <c r="B267" s="52" t="s">
        <v>566</v>
      </c>
    </row>
    <row r="268" spans="2:55" ht="12" customHeight="1" x14ac:dyDescent="0.15">
      <c r="AC268" s="2" t="s">
        <v>146</v>
      </c>
    </row>
    <row r="269" spans="2:55" ht="17.399999999999999" x14ac:dyDescent="0.3">
      <c r="C269" s="4" t="s">
        <v>2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2:55" ht="13.2" x14ac:dyDescent="0.25">
      <c r="C270" s="6" t="s">
        <v>3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2:55" ht="12" customHeight="1" x14ac:dyDescent="0.15">
      <c r="AC271" s="2" t="s">
        <v>4</v>
      </c>
    </row>
    <row r="272" spans="2:55" ht="12" customHeight="1" x14ac:dyDescent="0.2">
      <c r="B272" s="7" t="s">
        <v>147</v>
      </c>
    </row>
    <row r="273" spans="2:29" ht="12" customHeight="1" x14ac:dyDescent="0.2">
      <c r="B273" s="8" t="s">
        <v>6</v>
      </c>
    </row>
    <row r="274" spans="2:29" ht="12" customHeight="1" x14ac:dyDescent="0.2">
      <c r="B274" s="8" t="s">
        <v>23</v>
      </c>
    </row>
    <row r="275" spans="2:29" ht="12" customHeight="1" x14ac:dyDescent="0.2">
      <c r="B275" s="8" t="s">
        <v>8</v>
      </c>
    </row>
    <row r="277" spans="2:29" s="11" customFormat="1" ht="15.6" x14ac:dyDescent="0.15">
      <c r="B277" s="11" t="s">
        <v>0</v>
      </c>
      <c r="C277" s="39"/>
      <c r="D277" s="40" t="s">
        <v>79</v>
      </c>
      <c r="E277" s="42"/>
      <c r="F277" s="40" t="s">
        <v>80</v>
      </c>
      <c r="G277" s="41"/>
      <c r="H277" s="41"/>
      <c r="I277" s="41"/>
      <c r="J277" s="41"/>
      <c r="K277" s="42"/>
      <c r="L277" s="40" t="s">
        <v>81</v>
      </c>
      <c r="M277" s="41"/>
      <c r="N277" s="41"/>
      <c r="O277" s="42"/>
      <c r="P277" s="40" t="s">
        <v>82</v>
      </c>
      <c r="Q277" s="41"/>
      <c r="R277" s="41"/>
      <c r="S277" s="41"/>
      <c r="T277" s="41"/>
      <c r="U277" s="41"/>
      <c r="V277" s="41"/>
      <c r="W277" s="41"/>
      <c r="X277" s="41"/>
      <c r="Y277" s="41"/>
      <c r="Z277" s="42"/>
      <c r="AA277" s="40" t="s">
        <v>83</v>
      </c>
      <c r="AB277" s="42"/>
      <c r="AC277" s="11" t="s">
        <v>0</v>
      </c>
    </row>
    <row r="278" spans="2:29" s="11" customFormat="1" ht="23.4" x14ac:dyDescent="0.15">
      <c r="B278" s="11" t="s">
        <v>0</v>
      </c>
      <c r="C278" s="33" t="s">
        <v>52</v>
      </c>
      <c r="D278" s="12" t="s">
        <v>53</v>
      </c>
      <c r="E278" s="12" t="s">
        <v>54</v>
      </c>
      <c r="F278" s="12" t="s">
        <v>55</v>
      </c>
      <c r="G278" s="12" t="s">
        <v>56</v>
      </c>
      <c r="H278" s="12" t="s">
        <v>57</v>
      </c>
      <c r="I278" s="12" t="s">
        <v>58</v>
      </c>
      <c r="J278" s="12" t="s">
        <v>59</v>
      </c>
      <c r="K278" s="12" t="s">
        <v>60</v>
      </c>
      <c r="L278" s="12" t="s">
        <v>61</v>
      </c>
      <c r="M278" s="12" t="s">
        <v>62</v>
      </c>
      <c r="N278" s="12" t="s">
        <v>63</v>
      </c>
      <c r="O278" s="12" t="s">
        <v>64</v>
      </c>
      <c r="P278" s="12" t="s">
        <v>65</v>
      </c>
      <c r="Q278" s="12" t="s">
        <v>66</v>
      </c>
      <c r="R278" s="12" t="s">
        <v>67</v>
      </c>
      <c r="S278" s="12" t="s">
        <v>68</v>
      </c>
      <c r="T278" s="12" t="s">
        <v>69</v>
      </c>
      <c r="U278" s="12" t="s">
        <v>70</v>
      </c>
      <c r="V278" s="12" t="s">
        <v>71</v>
      </c>
      <c r="W278" s="12" t="s">
        <v>72</v>
      </c>
      <c r="X278" s="12" t="s">
        <v>73</v>
      </c>
      <c r="Y278" s="12" t="s">
        <v>74</v>
      </c>
      <c r="Z278" s="12" t="s">
        <v>75</v>
      </c>
      <c r="AA278" s="12" t="s">
        <v>76</v>
      </c>
      <c r="AB278" s="12" t="s">
        <v>77</v>
      </c>
      <c r="AC278" s="12" t="s">
        <v>78</v>
      </c>
    </row>
    <row r="279" spans="2:29" ht="12" customHeight="1" x14ac:dyDescent="0.15">
      <c r="B279" s="1" t="s">
        <v>9</v>
      </c>
      <c r="C279" s="29">
        <v>2052</v>
      </c>
      <c r="D279" s="13">
        <v>1006</v>
      </c>
      <c r="E279" s="15">
        <v>1046</v>
      </c>
      <c r="F279" s="13">
        <v>243</v>
      </c>
      <c r="G279" s="14">
        <v>332</v>
      </c>
      <c r="H279" s="14">
        <v>353</v>
      </c>
      <c r="I279" s="14">
        <v>408</v>
      </c>
      <c r="J279" s="14">
        <v>320</v>
      </c>
      <c r="K279" s="15">
        <v>396</v>
      </c>
      <c r="L279" s="13">
        <v>637</v>
      </c>
      <c r="M279" s="14">
        <v>517</v>
      </c>
      <c r="N279" s="14">
        <v>358</v>
      </c>
      <c r="O279" s="15">
        <v>540</v>
      </c>
      <c r="P279" s="13">
        <v>167</v>
      </c>
      <c r="Q279" s="14">
        <v>82</v>
      </c>
      <c r="R279" s="14">
        <v>237</v>
      </c>
      <c r="S279" s="14">
        <v>185</v>
      </c>
      <c r="T279" s="14">
        <v>164</v>
      </c>
      <c r="U279" s="14">
        <v>149</v>
      </c>
      <c r="V279" s="14">
        <v>95</v>
      </c>
      <c r="W279" s="14">
        <v>180</v>
      </c>
      <c r="X279" s="14">
        <v>284</v>
      </c>
      <c r="Y279" s="14">
        <v>310</v>
      </c>
      <c r="Z279" s="15">
        <v>199</v>
      </c>
      <c r="AA279" s="13">
        <v>346</v>
      </c>
      <c r="AB279" s="15">
        <v>856</v>
      </c>
      <c r="AC279" s="15">
        <v>207</v>
      </c>
    </row>
    <row r="280" spans="2:29" ht="12" customHeight="1" x14ac:dyDescent="0.15">
      <c r="B280" s="1" t="s">
        <v>10</v>
      </c>
      <c r="C280" s="27">
        <v>2052</v>
      </c>
      <c r="D280" s="16">
        <v>1001</v>
      </c>
      <c r="E280" s="18">
        <v>1051</v>
      </c>
      <c r="F280" s="16">
        <v>228</v>
      </c>
      <c r="G280" s="17">
        <v>355</v>
      </c>
      <c r="H280" s="17">
        <v>328</v>
      </c>
      <c r="I280" s="17">
        <v>363</v>
      </c>
      <c r="J280" s="17">
        <v>304</v>
      </c>
      <c r="K280" s="18">
        <v>474</v>
      </c>
      <c r="L280" s="16">
        <v>560</v>
      </c>
      <c r="M280" s="17">
        <v>577</v>
      </c>
      <c r="N280" s="17">
        <v>417</v>
      </c>
      <c r="O280" s="18">
        <v>499</v>
      </c>
      <c r="P280" s="16">
        <v>179</v>
      </c>
      <c r="Q280" s="17" t="s">
        <v>28</v>
      </c>
      <c r="R280" s="17">
        <v>236</v>
      </c>
      <c r="S280" s="17">
        <v>172</v>
      </c>
      <c r="T280" s="17">
        <v>183</v>
      </c>
      <c r="U280" s="17">
        <v>150</v>
      </c>
      <c r="V280" s="17" t="s">
        <v>29</v>
      </c>
      <c r="W280" s="17">
        <v>197</v>
      </c>
      <c r="X280" s="17">
        <v>277</v>
      </c>
      <c r="Y280" s="17">
        <v>287</v>
      </c>
      <c r="Z280" s="18">
        <v>183</v>
      </c>
      <c r="AA280" s="16">
        <v>342</v>
      </c>
      <c r="AB280" s="18">
        <v>842</v>
      </c>
      <c r="AC280" s="18">
        <v>210</v>
      </c>
    </row>
    <row r="281" spans="2:29" ht="12" customHeight="1" x14ac:dyDescent="0.15">
      <c r="B281" s="9" t="s">
        <v>11</v>
      </c>
      <c r="C281" s="27">
        <v>585</v>
      </c>
      <c r="D281" s="16">
        <v>273</v>
      </c>
      <c r="E281" s="18">
        <v>313</v>
      </c>
      <c r="F281" s="16">
        <v>54</v>
      </c>
      <c r="G281" s="17">
        <v>88</v>
      </c>
      <c r="H281" s="17">
        <v>80</v>
      </c>
      <c r="I281" s="17">
        <v>80</v>
      </c>
      <c r="J281" s="17">
        <v>106</v>
      </c>
      <c r="K281" s="18">
        <v>177</v>
      </c>
      <c r="L281" s="16">
        <v>158</v>
      </c>
      <c r="M281" s="17">
        <v>165</v>
      </c>
      <c r="N281" s="17">
        <v>114</v>
      </c>
      <c r="O281" s="18">
        <v>149</v>
      </c>
      <c r="P281" s="16">
        <v>48</v>
      </c>
      <c r="Q281" s="17">
        <v>33</v>
      </c>
      <c r="R281" s="17">
        <v>68</v>
      </c>
      <c r="S281" s="17">
        <v>47</v>
      </c>
      <c r="T281" s="17">
        <v>59</v>
      </c>
      <c r="U281" s="17">
        <v>40</v>
      </c>
      <c r="V281" s="17">
        <v>28</v>
      </c>
      <c r="W281" s="17">
        <v>61</v>
      </c>
      <c r="X281" s="17">
        <v>75</v>
      </c>
      <c r="Y281" s="17">
        <v>78</v>
      </c>
      <c r="Z281" s="18">
        <v>48</v>
      </c>
      <c r="AA281" s="16">
        <v>90</v>
      </c>
      <c r="AB281" s="18">
        <v>223</v>
      </c>
      <c r="AC281" s="18">
        <v>60</v>
      </c>
    </row>
    <row r="282" spans="2:29" ht="12" customHeight="1" x14ac:dyDescent="0.15">
      <c r="B282" s="1" t="s">
        <v>0</v>
      </c>
      <c r="C282" s="30">
        <v>0.28999999999999998</v>
      </c>
      <c r="D282" s="19">
        <v>0.27</v>
      </c>
      <c r="E282" s="21">
        <v>0.3</v>
      </c>
      <c r="F282" s="19">
        <v>0.24</v>
      </c>
      <c r="G282" s="20">
        <v>0.25</v>
      </c>
      <c r="H282" s="20">
        <v>0.24</v>
      </c>
      <c r="I282" s="20">
        <v>0.22</v>
      </c>
      <c r="J282" s="20">
        <v>0.35</v>
      </c>
      <c r="K282" s="21">
        <v>0.37</v>
      </c>
      <c r="L282" s="19">
        <v>0.28000000000000003</v>
      </c>
      <c r="M282" s="20">
        <v>0.28999999999999998</v>
      </c>
      <c r="N282" s="20">
        <v>0.27</v>
      </c>
      <c r="O282" s="21">
        <v>0.3</v>
      </c>
      <c r="P282" s="19">
        <v>0.27</v>
      </c>
      <c r="Q282" s="20">
        <v>0.38</v>
      </c>
      <c r="R282" s="20">
        <v>0.28999999999999998</v>
      </c>
      <c r="S282" s="20">
        <v>0.27</v>
      </c>
      <c r="T282" s="20">
        <v>0.32</v>
      </c>
      <c r="U282" s="20">
        <v>0.27</v>
      </c>
      <c r="V282" s="20">
        <v>0.27</v>
      </c>
      <c r="W282" s="20">
        <v>0.31</v>
      </c>
      <c r="X282" s="20">
        <v>0.27</v>
      </c>
      <c r="Y282" s="20">
        <v>0.27</v>
      </c>
      <c r="Z282" s="21">
        <v>0.27</v>
      </c>
      <c r="AA282" s="19">
        <v>0.26</v>
      </c>
      <c r="AB282" s="21">
        <v>0.27</v>
      </c>
      <c r="AC282" s="21">
        <v>0.28000000000000003</v>
      </c>
    </row>
    <row r="283" spans="2:29" ht="12" customHeight="1" x14ac:dyDescent="0.15">
      <c r="C283" s="30"/>
      <c r="D283" s="19"/>
      <c r="E283" s="21"/>
      <c r="F283" s="19"/>
      <c r="G283" s="20"/>
      <c r="H283" s="20"/>
      <c r="I283" s="20"/>
      <c r="J283" s="17" t="s">
        <v>90</v>
      </c>
      <c r="K283" s="18" t="s">
        <v>90</v>
      </c>
      <c r="L283" s="35"/>
      <c r="M283" s="28"/>
      <c r="N283" s="28"/>
      <c r="O283" s="34"/>
      <c r="P283" s="35"/>
      <c r="Q283" s="28"/>
      <c r="R283" s="28"/>
      <c r="S283" s="28"/>
      <c r="T283" s="28"/>
      <c r="U283" s="28"/>
      <c r="V283" s="28"/>
      <c r="W283" s="28"/>
      <c r="X283" s="28"/>
      <c r="Y283" s="28"/>
      <c r="Z283" s="34"/>
      <c r="AA283" s="35"/>
      <c r="AB283" s="34"/>
      <c r="AC283" s="34"/>
    </row>
    <row r="284" spans="2:29" ht="12" customHeight="1" x14ac:dyDescent="0.15">
      <c r="B284" s="1" t="s">
        <v>0</v>
      </c>
      <c r="C284" s="31" t="s">
        <v>0</v>
      </c>
      <c r="D284" s="35" t="s">
        <v>0</v>
      </c>
      <c r="E284" s="34" t="s">
        <v>0</v>
      </c>
      <c r="F284" s="35" t="s">
        <v>0</v>
      </c>
      <c r="G284" s="28" t="s">
        <v>0</v>
      </c>
      <c r="H284" s="28" t="s">
        <v>0</v>
      </c>
      <c r="I284" s="28"/>
      <c r="J284" s="17" t="s">
        <v>86</v>
      </c>
      <c r="K284" s="18" t="s">
        <v>86</v>
      </c>
      <c r="L284" s="35" t="s">
        <v>0</v>
      </c>
      <c r="M284" s="28" t="s">
        <v>0</v>
      </c>
      <c r="N284" s="28" t="s">
        <v>0</v>
      </c>
      <c r="O284" s="34" t="s">
        <v>0</v>
      </c>
      <c r="P284" s="35" t="s">
        <v>0</v>
      </c>
      <c r="Q284" s="28" t="s">
        <v>0</v>
      </c>
      <c r="R284" s="28" t="s">
        <v>0</v>
      </c>
      <c r="S284" s="28" t="s">
        <v>0</v>
      </c>
      <c r="T284" s="28" t="s">
        <v>0</v>
      </c>
      <c r="U284" s="28" t="s">
        <v>0</v>
      </c>
      <c r="V284" s="28" t="s">
        <v>0</v>
      </c>
      <c r="W284" s="28" t="s">
        <v>0</v>
      </c>
      <c r="X284" s="28" t="s">
        <v>0</v>
      </c>
      <c r="Y284" s="28" t="s">
        <v>0</v>
      </c>
      <c r="Z284" s="34" t="s">
        <v>0</v>
      </c>
      <c r="AA284" s="35" t="s">
        <v>0</v>
      </c>
      <c r="AB284" s="34" t="s">
        <v>0</v>
      </c>
      <c r="AC284" s="34" t="s">
        <v>0</v>
      </c>
    </row>
    <row r="285" spans="2:29" ht="12" customHeight="1" x14ac:dyDescent="0.15">
      <c r="B285" s="9" t="s">
        <v>12</v>
      </c>
      <c r="C285" s="27">
        <v>485</v>
      </c>
      <c r="D285" s="16">
        <v>245</v>
      </c>
      <c r="E285" s="18">
        <v>240</v>
      </c>
      <c r="F285" s="16">
        <v>76</v>
      </c>
      <c r="G285" s="17">
        <v>107</v>
      </c>
      <c r="H285" s="17">
        <v>78</v>
      </c>
      <c r="I285" s="17">
        <v>77</v>
      </c>
      <c r="J285" s="17">
        <v>68</v>
      </c>
      <c r="K285" s="18">
        <v>79</v>
      </c>
      <c r="L285" s="16">
        <v>140</v>
      </c>
      <c r="M285" s="17">
        <v>138</v>
      </c>
      <c r="N285" s="17">
        <v>90</v>
      </c>
      <c r="O285" s="18">
        <v>117</v>
      </c>
      <c r="P285" s="16">
        <v>49</v>
      </c>
      <c r="Q285" s="17">
        <v>22</v>
      </c>
      <c r="R285" s="17">
        <v>50</v>
      </c>
      <c r="S285" s="17">
        <v>46</v>
      </c>
      <c r="T285" s="17">
        <v>35</v>
      </c>
      <c r="U285" s="17">
        <v>34</v>
      </c>
      <c r="V285" s="17">
        <v>23</v>
      </c>
      <c r="W285" s="17">
        <v>51</v>
      </c>
      <c r="X285" s="17">
        <v>78</v>
      </c>
      <c r="Y285" s="17">
        <v>57</v>
      </c>
      <c r="Z285" s="18">
        <v>41</v>
      </c>
      <c r="AA285" s="16">
        <v>81</v>
      </c>
      <c r="AB285" s="18">
        <v>224</v>
      </c>
      <c r="AC285" s="18">
        <v>49</v>
      </c>
    </row>
    <row r="286" spans="2:29" ht="12" customHeight="1" x14ac:dyDescent="0.15">
      <c r="B286" s="1" t="s">
        <v>0</v>
      </c>
      <c r="C286" s="30">
        <v>0.24</v>
      </c>
      <c r="D286" s="19">
        <v>0.24</v>
      </c>
      <c r="E286" s="21">
        <v>0.23</v>
      </c>
      <c r="F286" s="19">
        <v>0.33</v>
      </c>
      <c r="G286" s="20">
        <v>0.3</v>
      </c>
      <c r="H286" s="20">
        <v>0.24</v>
      </c>
      <c r="I286" s="20">
        <v>0.21</v>
      </c>
      <c r="J286" s="20">
        <v>0.22</v>
      </c>
      <c r="K286" s="21">
        <v>0.17</v>
      </c>
      <c r="L286" s="19">
        <v>0.25</v>
      </c>
      <c r="M286" s="20">
        <v>0.24</v>
      </c>
      <c r="N286" s="20">
        <v>0.22</v>
      </c>
      <c r="O286" s="21">
        <v>0.24</v>
      </c>
      <c r="P286" s="19">
        <v>0.28000000000000003</v>
      </c>
      <c r="Q286" s="20">
        <v>0.25</v>
      </c>
      <c r="R286" s="20">
        <v>0.21</v>
      </c>
      <c r="S286" s="20">
        <v>0.26</v>
      </c>
      <c r="T286" s="20">
        <v>0.19</v>
      </c>
      <c r="U286" s="20">
        <v>0.23</v>
      </c>
      <c r="V286" s="20">
        <v>0.22</v>
      </c>
      <c r="W286" s="20">
        <v>0.26</v>
      </c>
      <c r="X286" s="20">
        <v>0.28000000000000003</v>
      </c>
      <c r="Y286" s="20">
        <v>0.2</v>
      </c>
      <c r="Z286" s="21">
        <v>0.22</v>
      </c>
      <c r="AA286" s="19">
        <v>0.24</v>
      </c>
      <c r="AB286" s="21">
        <v>0.27</v>
      </c>
      <c r="AC286" s="21">
        <v>0.23</v>
      </c>
    </row>
    <row r="287" spans="2:29" ht="12" customHeight="1" x14ac:dyDescent="0.15">
      <c r="C287" s="30"/>
      <c r="D287" s="19"/>
      <c r="E287" s="21"/>
      <c r="F287" s="16" t="s">
        <v>88</v>
      </c>
      <c r="G287" s="17" t="s">
        <v>127</v>
      </c>
      <c r="H287" s="17" t="s">
        <v>31</v>
      </c>
      <c r="I287" s="28"/>
      <c r="J287" s="28"/>
      <c r="K287" s="34"/>
      <c r="L287" s="35"/>
      <c r="M287" s="28"/>
      <c r="N287" s="28"/>
      <c r="O287" s="34"/>
      <c r="P287" s="35"/>
      <c r="Q287" s="28"/>
      <c r="R287" s="28"/>
      <c r="S287" s="28"/>
      <c r="T287" s="28"/>
      <c r="U287" s="28"/>
      <c r="V287" s="28"/>
      <c r="W287" s="28"/>
      <c r="X287" s="17" t="s">
        <v>148</v>
      </c>
      <c r="Y287" s="28"/>
      <c r="Z287" s="34"/>
      <c r="AA287" s="35"/>
      <c r="AB287" s="34"/>
      <c r="AC287" s="34"/>
    </row>
    <row r="288" spans="2:29" ht="12" customHeight="1" x14ac:dyDescent="0.15">
      <c r="B288" s="1" t="s">
        <v>0</v>
      </c>
      <c r="C288" s="31" t="s">
        <v>0</v>
      </c>
      <c r="D288" s="35" t="s">
        <v>0</v>
      </c>
      <c r="E288" s="34"/>
      <c r="F288" s="16" t="s">
        <v>31</v>
      </c>
      <c r="G288" s="28" t="s">
        <v>0</v>
      </c>
      <c r="H288" s="28" t="s">
        <v>0</v>
      </c>
      <c r="I288" s="28" t="s">
        <v>0</v>
      </c>
      <c r="J288" s="28" t="s">
        <v>0</v>
      </c>
      <c r="K288" s="34" t="s">
        <v>0</v>
      </c>
      <c r="L288" s="35" t="s">
        <v>0</v>
      </c>
      <c r="M288" s="28" t="s">
        <v>0</v>
      </c>
      <c r="N288" s="28" t="s">
        <v>0</v>
      </c>
      <c r="O288" s="34" t="s">
        <v>0</v>
      </c>
      <c r="P288" s="35" t="s">
        <v>0</v>
      </c>
      <c r="Q288" s="28" t="s">
        <v>0</v>
      </c>
      <c r="R288" s="28" t="s">
        <v>0</v>
      </c>
      <c r="S288" s="28" t="s">
        <v>0</v>
      </c>
      <c r="T288" s="28" t="s">
        <v>0</v>
      </c>
      <c r="U288" s="28" t="s">
        <v>0</v>
      </c>
      <c r="V288" s="28" t="s">
        <v>0</v>
      </c>
      <c r="W288" s="28" t="s">
        <v>0</v>
      </c>
      <c r="X288" s="28" t="s">
        <v>0</v>
      </c>
      <c r="Y288" s="28" t="s">
        <v>0</v>
      </c>
      <c r="Z288" s="34" t="s">
        <v>0</v>
      </c>
      <c r="AA288" s="35" t="s">
        <v>0</v>
      </c>
      <c r="AB288" s="34" t="s">
        <v>0</v>
      </c>
      <c r="AC288" s="34" t="s">
        <v>0</v>
      </c>
    </row>
    <row r="289" spans="2:55" ht="12" customHeight="1" x14ac:dyDescent="0.15">
      <c r="B289" s="9" t="s">
        <v>13</v>
      </c>
      <c r="C289" s="27">
        <v>915</v>
      </c>
      <c r="D289" s="16">
        <v>450</v>
      </c>
      <c r="E289" s="18">
        <v>465</v>
      </c>
      <c r="F289" s="16">
        <v>83</v>
      </c>
      <c r="G289" s="17">
        <v>143</v>
      </c>
      <c r="H289" s="17">
        <v>156</v>
      </c>
      <c r="I289" s="17">
        <v>194</v>
      </c>
      <c r="J289" s="17">
        <v>127</v>
      </c>
      <c r="K289" s="18">
        <v>211</v>
      </c>
      <c r="L289" s="16">
        <v>252</v>
      </c>
      <c r="M289" s="17">
        <v>258</v>
      </c>
      <c r="N289" s="17">
        <v>195</v>
      </c>
      <c r="O289" s="18">
        <v>211</v>
      </c>
      <c r="P289" s="16">
        <v>73</v>
      </c>
      <c r="Q289" s="17">
        <v>29</v>
      </c>
      <c r="R289" s="17">
        <v>109</v>
      </c>
      <c r="S289" s="17">
        <v>75</v>
      </c>
      <c r="T289" s="17">
        <v>85</v>
      </c>
      <c r="U289" s="17">
        <v>76</v>
      </c>
      <c r="V289" s="17">
        <v>46</v>
      </c>
      <c r="W289" s="17">
        <v>81</v>
      </c>
      <c r="X289" s="17">
        <v>112</v>
      </c>
      <c r="Y289" s="17">
        <v>145</v>
      </c>
      <c r="Z289" s="18">
        <v>86</v>
      </c>
      <c r="AA289" s="16">
        <v>159</v>
      </c>
      <c r="AB289" s="18">
        <v>369</v>
      </c>
      <c r="AC289" s="18">
        <v>95</v>
      </c>
    </row>
    <row r="290" spans="2:55" ht="12" customHeight="1" x14ac:dyDescent="0.15">
      <c r="B290" s="1" t="s">
        <v>0</v>
      </c>
      <c r="C290" s="30">
        <v>0.45</v>
      </c>
      <c r="D290" s="19">
        <v>0.45</v>
      </c>
      <c r="E290" s="21">
        <v>0.44</v>
      </c>
      <c r="F290" s="19">
        <v>0.37</v>
      </c>
      <c r="G290" s="20">
        <v>0.4</v>
      </c>
      <c r="H290" s="20">
        <v>0.48</v>
      </c>
      <c r="I290" s="20">
        <v>0.54</v>
      </c>
      <c r="J290" s="20">
        <v>0.42</v>
      </c>
      <c r="K290" s="21">
        <v>0.44</v>
      </c>
      <c r="L290" s="19">
        <v>0.45</v>
      </c>
      <c r="M290" s="20">
        <v>0.45</v>
      </c>
      <c r="N290" s="20">
        <v>0.47</v>
      </c>
      <c r="O290" s="21">
        <v>0.42</v>
      </c>
      <c r="P290" s="19">
        <v>0.41</v>
      </c>
      <c r="Q290" s="20">
        <v>0.34</v>
      </c>
      <c r="R290" s="20">
        <v>0.46</v>
      </c>
      <c r="S290" s="20">
        <v>0.43</v>
      </c>
      <c r="T290" s="20">
        <v>0.46</v>
      </c>
      <c r="U290" s="20">
        <v>0.5</v>
      </c>
      <c r="V290" s="20">
        <v>0.45</v>
      </c>
      <c r="W290" s="20">
        <v>0.41</v>
      </c>
      <c r="X290" s="20">
        <v>0.4</v>
      </c>
      <c r="Y290" s="20">
        <v>0.51</v>
      </c>
      <c r="Z290" s="21">
        <v>0.47</v>
      </c>
      <c r="AA290" s="19">
        <v>0.47</v>
      </c>
      <c r="AB290" s="21">
        <v>0.44</v>
      </c>
      <c r="AC290" s="21">
        <v>0.45</v>
      </c>
    </row>
    <row r="291" spans="2:55" ht="12" customHeight="1" x14ac:dyDescent="0.15">
      <c r="C291" s="30"/>
      <c r="D291" s="19"/>
      <c r="E291" s="21"/>
      <c r="F291" s="19"/>
      <c r="G291" s="20"/>
      <c r="H291" s="17" t="s">
        <v>42</v>
      </c>
      <c r="I291" s="17" t="s">
        <v>149</v>
      </c>
      <c r="J291" s="28"/>
      <c r="K291" s="34"/>
      <c r="L291" s="35"/>
      <c r="M291" s="28"/>
      <c r="N291" s="28"/>
      <c r="O291" s="34"/>
      <c r="P291" s="35"/>
      <c r="Q291" s="28"/>
      <c r="R291" s="28"/>
      <c r="S291" s="28"/>
      <c r="T291" s="28"/>
      <c r="U291" s="17" t="s">
        <v>150</v>
      </c>
      <c r="V291" s="28"/>
      <c r="W291" s="28"/>
      <c r="X291" s="28"/>
      <c r="Y291" s="17" t="s">
        <v>151</v>
      </c>
      <c r="Z291" s="34"/>
      <c r="AA291" s="35"/>
      <c r="AB291" s="34"/>
      <c r="AC291" s="34"/>
    </row>
    <row r="292" spans="2:55" ht="12" customHeight="1" x14ac:dyDescent="0.15">
      <c r="B292" s="1" t="s">
        <v>0</v>
      </c>
      <c r="C292" s="31" t="s">
        <v>0</v>
      </c>
      <c r="D292" s="35" t="s">
        <v>0</v>
      </c>
      <c r="E292" s="34" t="s">
        <v>0</v>
      </c>
      <c r="F292" s="35" t="s">
        <v>0</v>
      </c>
      <c r="G292" s="28" t="s">
        <v>0</v>
      </c>
      <c r="H292" s="28"/>
      <c r="I292" s="17" t="s">
        <v>31</v>
      </c>
      <c r="J292" s="28" t="s">
        <v>0</v>
      </c>
      <c r="K292" s="34" t="s">
        <v>0</v>
      </c>
      <c r="L292" s="35" t="s">
        <v>0</v>
      </c>
      <c r="M292" s="28" t="s">
        <v>0</v>
      </c>
      <c r="N292" s="28" t="s">
        <v>0</v>
      </c>
      <c r="O292" s="34" t="s">
        <v>0</v>
      </c>
      <c r="P292" s="35" t="s">
        <v>0</v>
      </c>
      <c r="Q292" s="28" t="s">
        <v>0</v>
      </c>
      <c r="R292" s="28" t="s">
        <v>0</v>
      </c>
      <c r="S292" s="28" t="s">
        <v>0</v>
      </c>
      <c r="T292" s="28" t="s">
        <v>0</v>
      </c>
      <c r="U292" s="28" t="s">
        <v>0</v>
      </c>
      <c r="V292" s="28" t="s">
        <v>0</v>
      </c>
      <c r="W292" s="28" t="s">
        <v>0</v>
      </c>
      <c r="X292" s="28" t="s">
        <v>0</v>
      </c>
      <c r="Y292" s="28" t="s">
        <v>0</v>
      </c>
      <c r="Z292" s="34" t="s">
        <v>0</v>
      </c>
      <c r="AA292" s="35" t="s">
        <v>0</v>
      </c>
      <c r="AB292" s="34" t="s">
        <v>0</v>
      </c>
      <c r="AC292" s="34" t="s">
        <v>0</v>
      </c>
    </row>
    <row r="293" spans="2:55" ht="12" customHeight="1" x14ac:dyDescent="0.15">
      <c r="B293" s="9" t="s">
        <v>14</v>
      </c>
      <c r="C293" s="27">
        <v>66</v>
      </c>
      <c r="D293" s="16">
        <v>34</v>
      </c>
      <c r="E293" s="18">
        <v>32</v>
      </c>
      <c r="F293" s="16">
        <v>14</v>
      </c>
      <c r="G293" s="17">
        <v>16</v>
      </c>
      <c r="H293" s="17">
        <v>14</v>
      </c>
      <c r="I293" s="17">
        <v>11</v>
      </c>
      <c r="J293" s="17">
        <v>3</v>
      </c>
      <c r="K293" s="18">
        <v>7</v>
      </c>
      <c r="L293" s="16">
        <v>10</v>
      </c>
      <c r="M293" s="17">
        <v>17</v>
      </c>
      <c r="N293" s="17">
        <v>18</v>
      </c>
      <c r="O293" s="18">
        <v>22</v>
      </c>
      <c r="P293" s="16">
        <v>9</v>
      </c>
      <c r="Q293" s="17">
        <v>3</v>
      </c>
      <c r="R293" s="17">
        <v>9</v>
      </c>
      <c r="S293" s="17">
        <v>5</v>
      </c>
      <c r="T293" s="17">
        <v>4</v>
      </c>
      <c r="U293" s="17" t="s">
        <v>93</v>
      </c>
      <c r="V293" s="17">
        <v>6</v>
      </c>
      <c r="W293" s="17">
        <v>4</v>
      </c>
      <c r="X293" s="17">
        <v>12</v>
      </c>
      <c r="Y293" s="17">
        <v>7</v>
      </c>
      <c r="Z293" s="18">
        <v>8</v>
      </c>
      <c r="AA293" s="16">
        <v>11</v>
      </c>
      <c r="AB293" s="18">
        <v>26</v>
      </c>
      <c r="AC293" s="18">
        <v>6</v>
      </c>
    </row>
    <row r="294" spans="2:55" ht="12" customHeight="1" x14ac:dyDescent="0.15">
      <c r="B294" s="1" t="s">
        <v>0</v>
      </c>
      <c r="C294" s="30">
        <v>0.03</v>
      </c>
      <c r="D294" s="19">
        <v>0.03</v>
      </c>
      <c r="E294" s="21">
        <v>0.03</v>
      </c>
      <c r="F294" s="19">
        <v>0.06</v>
      </c>
      <c r="G294" s="20">
        <v>0.04</v>
      </c>
      <c r="H294" s="20">
        <v>0.04</v>
      </c>
      <c r="I294" s="20">
        <v>0.03</v>
      </c>
      <c r="J294" s="20">
        <v>0.01</v>
      </c>
      <c r="K294" s="21">
        <v>0.02</v>
      </c>
      <c r="L294" s="19">
        <v>0.02</v>
      </c>
      <c r="M294" s="20">
        <v>0.03</v>
      </c>
      <c r="N294" s="20">
        <v>0.04</v>
      </c>
      <c r="O294" s="21">
        <v>0.04</v>
      </c>
      <c r="P294" s="19">
        <v>0.05</v>
      </c>
      <c r="Q294" s="20">
        <v>0.03</v>
      </c>
      <c r="R294" s="20">
        <v>0.04</v>
      </c>
      <c r="S294" s="20">
        <v>0.03</v>
      </c>
      <c r="T294" s="20">
        <v>0.02</v>
      </c>
      <c r="U294" s="17" t="s">
        <v>93</v>
      </c>
      <c r="V294" s="20">
        <v>0.06</v>
      </c>
      <c r="W294" s="20">
        <v>0.02</v>
      </c>
      <c r="X294" s="20">
        <v>0.04</v>
      </c>
      <c r="Y294" s="20">
        <v>0.02</v>
      </c>
      <c r="Z294" s="21">
        <v>0.04</v>
      </c>
      <c r="AA294" s="19">
        <v>0.03</v>
      </c>
      <c r="AB294" s="21">
        <v>0.03</v>
      </c>
      <c r="AC294" s="21">
        <v>0.03</v>
      </c>
    </row>
    <row r="295" spans="2:55" ht="12" customHeight="1" x14ac:dyDescent="0.15">
      <c r="C295" s="43"/>
      <c r="D295" s="22"/>
      <c r="E295" s="25"/>
      <c r="F295" s="44" t="s">
        <v>96</v>
      </c>
      <c r="G295" s="23" t="s">
        <v>96</v>
      </c>
      <c r="H295" s="23" t="s">
        <v>96</v>
      </c>
      <c r="I295" s="37"/>
      <c r="J295" s="37"/>
      <c r="K295" s="38"/>
      <c r="L295" s="36"/>
      <c r="M295" s="37"/>
      <c r="N295" s="23" t="s">
        <v>36</v>
      </c>
      <c r="O295" s="45" t="s">
        <v>36</v>
      </c>
      <c r="P295" s="44" t="s">
        <v>97</v>
      </c>
      <c r="Q295" s="23" t="s">
        <v>97</v>
      </c>
      <c r="R295" s="23" t="s">
        <v>97</v>
      </c>
      <c r="S295" s="23" t="s">
        <v>97</v>
      </c>
      <c r="T295" s="37"/>
      <c r="U295" s="37"/>
      <c r="V295" s="23" t="s">
        <v>97</v>
      </c>
      <c r="W295" s="37"/>
      <c r="X295" s="23" t="s">
        <v>97</v>
      </c>
      <c r="Y295" s="37"/>
      <c r="Z295" s="45" t="s">
        <v>97</v>
      </c>
      <c r="AA295" s="36"/>
      <c r="AB295" s="38"/>
      <c r="AC295" s="38"/>
    </row>
    <row r="297" spans="2:55" ht="12" x14ac:dyDescent="0.25">
      <c r="B297" s="10" t="s">
        <v>50</v>
      </c>
    </row>
    <row r="298" spans="2:55" ht="12" x14ac:dyDescent="0.25">
      <c r="B298" s="10" t="s">
        <v>51</v>
      </c>
    </row>
    <row r="299" spans="2:55" ht="12" x14ac:dyDescent="0.25">
      <c r="B299" s="10" t="s">
        <v>15</v>
      </c>
    </row>
    <row r="300" spans="2:55" ht="2.1" customHeight="1" x14ac:dyDescent="0.25">
      <c r="B300" s="50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</row>
    <row r="301" spans="2:55" ht="8.4" hidden="1" thickTop="1" x14ac:dyDescent="0.1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</row>
    <row r="302" spans="2:55" ht="9.9" customHeight="1" x14ac:dyDescent="0.3">
      <c r="B302" s="52" t="s">
        <v>566</v>
      </c>
    </row>
    <row r="303" spans="2:55" ht="12" customHeight="1" x14ac:dyDescent="0.15">
      <c r="AC303" s="2" t="s">
        <v>152</v>
      </c>
    </row>
    <row r="304" spans="2:55" ht="17.399999999999999" x14ac:dyDescent="0.3">
      <c r="C304" s="4" t="s">
        <v>2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2:29" ht="13.2" x14ac:dyDescent="0.25">
      <c r="C305" s="6" t="s">
        <v>3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2:29" ht="12" customHeight="1" x14ac:dyDescent="0.15">
      <c r="AC306" s="2" t="s">
        <v>4</v>
      </c>
    </row>
    <row r="307" spans="2:29" ht="12" customHeight="1" x14ac:dyDescent="0.2">
      <c r="B307" s="7" t="s">
        <v>153</v>
      </c>
    </row>
    <row r="308" spans="2:29" ht="12" customHeight="1" x14ac:dyDescent="0.2">
      <c r="B308" s="8" t="s">
        <v>6</v>
      </c>
    </row>
    <row r="309" spans="2:29" ht="12" customHeight="1" x14ac:dyDescent="0.2">
      <c r="B309" s="8" t="s">
        <v>24</v>
      </c>
    </row>
    <row r="310" spans="2:29" ht="12" customHeight="1" x14ac:dyDescent="0.2">
      <c r="B310" s="8" t="s">
        <v>8</v>
      </c>
    </row>
    <row r="312" spans="2:29" s="11" customFormat="1" ht="15.6" x14ac:dyDescent="0.15">
      <c r="B312" s="11" t="s">
        <v>0</v>
      </c>
      <c r="C312" s="39"/>
      <c r="D312" s="40" t="s">
        <v>79</v>
      </c>
      <c r="E312" s="42"/>
      <c r="F312" s="40" t="s">
        <v>80</v>
      </c>
      <c r="G312" s="41"/>
      <c r="H312" s="41"/>
      <c r="I312" s="41"/>
      <c r="J312" s="41"/>
      <c r="K312" s="42"/>
      <c r="L312" s="40" t="s">
        <v>81</v>
      </c>
      <c r="M312" s="41"/>
      <c r="N312" s="41"/>
      <c r="O312" s="42"/>
      <c r="P312" s="40" t="s">
        <v>82</v>
      </c>
      <c r="Q312" s="41"/>
      <c r="R312" s="41"/>
      <c r="S312" s="41"/>
      <c r="T312" s="41"/>
      <c r="U312" s="41"/>
      <c r="V312" s="41"/>
      <c r="W312" s="41"/>
      <c r="X312" s="41"/>
      <c r="Y312" s="41"/>
      <c r="Z312" s="42"/>
      <c r="AA312" s="40" t="s">
        <v>83</v>
      </c>
      <c r="AB312" s="42"/>
      <c r="AC312" s="11" t="s">
        <v>0</v>
      </c>
    </row>
    <row r="313" spans="2:29" s="11" customFormat="1" ht="23.4" x14ac:dyDescent="0.15">
      <c r="B313" s="11" t="s">
        <v>0</v>
      </c>
      <c r="C313" s="33" t="s">
        <v>52</v>
      </c>
      <c r="D313" s="12" t="s">
        <v>53</v>
      </c>
      <c r="E313" s="12" t="s">
        <v>54</v>
      </c>
      <c r="F313" s="12" t="s">
        <v>55</v>
      </c>
      <c r="G313" s="12" t="s">
        <v>56</v>
      </c>
      <c r="H313" s="12" t="s">
        <v>57</v>
      </c>
      <c r="I313" s="12" t="s">
        <v>58</v>
      </c>
      <c r="J313" s="12" t="s">
        <v>59</v>
      </c>
      <c r="K313" s="12" t="s">
        <v>60</v>
      </c>
      <c r="L313" s="12" t="s">
        <v>61</v>
      </c>
      <c r="M313" s="12" t="s">
        <v>62</v>
      </c>
      <c r="N313" s="12" t="s">
        <v>63</v>
      </c>
      <c r="O313" s="12" t="s">
        <v>64</v>
      </c>
      <c r="P313" s="12" t="s">
        <v>65</v>
      </c>
      <c r="Q313" s="12" t="s">
        <v>66</v>
      </c>
      <c r="R313" s="12" t="s">
        <v>67</v>
      </c>
      <c r="S313" s="12" t="s">
        <v>68</v>
      </c>
      <c r="T313" s="12" t="s">
        <v>69</v>
      </c>
      <c r="U313" s="12" t="s">
        <v>70</v>
      </c>
      <c r="V313" s="12" t="s">
        <v>71</v>
      </c>
      <c r="W313" s="12" t="s">
        <v>72</v>
      </c>
      <c r="X313" s="12" t="s">
        <v>73</v>
      </c>
      <c r="Y313" s="12" t="s">
        <v>74</v>
      </c>
      <c r="Z313" s="12" t="s">
        <v>75</v>
      </c>
      <c r="AA313" s="12" t="s">
        <v>76</v>
      </c>
      <c r="AB313" s="12" t="s">
        <v>77</v>
      </c>
      <c r="AC313" s="12" t="s">
        <v>78</v>
      </c>
    </row>
    <row r="314" spans="2:29" ht="12" customHeight="1" x14ac:dyDescent="0.15">
      <c r="B314" s="1" t="s">
        <v>9</v>
      </c>
      <c r="C314" s="29">
        <v>2052</v>
      </c>
      <c r="D314" s="13">
        <v>1006</v>
      </c>
      <c r="E314" s="15">
        <v>1046</v>
      </c>
      <c r="F314" s="13">
        <v>243</v>
      </c>
      <c r="G314" s="14">
        <v>332</v>
      </c>
      <c r="H314" s="14">
        <v>353</v>
      </c>
      <c r="I314" s="14">
        <v>408</v>
      </c>
      <c r="J314" s="14">
        <v>320</v>
      </c>
      <c r="K314" s="15">
        <v>396</v>
      </c>
      <c r="L314" s="13">
        <v>637</v>
      </c>
      <c r="M314" s="14">
        <v>517</v>
      </c>
      <c r="N314" s="14">
        <v>358</v>
      </c>
      <c r="O314" s="15">
        <v>540</v>
      </c>
      <c r="P314" s="13">
        <v>167</v>
      </c>
      <c r="Q314" s="14">
        <v>82</v>
      </c>
      <c r="R314" s="14">
        <v>237</v>
      </c>
      <c r="S314" s="14">
        <v>185</v>
      </c>
      <c r="T314" s="14">
        <v>164</v>
      </c>
      <c r="U314" s="14">
        <v>149</v>
      </c>
      <c r="V314" s="14">
        <v>95</v>
      </c>
      <c r="W314" s="14">
        <v>180</v>
      </c>
      <c r="X314" s="14">
        <v>284</v>
      </c>
      <c r="Y314" s="14">
        <v>310</v>
      </c>
      <c r="Z314" s="15">
        <v>199</v>
      </c>
      <c r="AA314" s="13">
        <v>346</v>
      </c>
      <c r="AB314" s="15">
        <v>856</v>
      </c>
      <c r="AC314" s="15">
        <v>207</v>
      </c>
    </row>
    <row r="315" spans="2:29" ht="12" customHeight="1" x14ac:dyDescent="0.15">
      <c r="B315" s="1" t="s">
        <v>10</v>
      </c>
      <c r="C315" s="27">
        <v>2052</v>
      </c>
      <c r="D315" s="16">
        <v>1001</v>
      </c>
      <c r="E315" s="18">
        <v>1051</v>
      </c>
      <c r="F315" s="16">
        <v>228</v>
      </c>
      <c r="G315" s="17">
        <v>355</v>
      </c>
      <c r="H315" s="17">
        <v>328</v>
      </c>
      <c r="I315" s="17">
        <v>363</v>
      </c>
      <c r="J315" s="17">
        <v>304</v>
      </c>
      <c r="K315" s="18">
        <v>474</v>
      </c>
      <c r="L315" s="16">
        <v>560</v>
      </c>
      <c r="M315" s="17">
        <v>577</v>
      </c>
      <c r="N315" s="17">
        <v>417</v>
      </c>
      <c r="O315" s="18">
        <v>499</v>
      </c>
      <c r="P315" s="16">
        <v>179</v>
      </c>
      <c r="Q315" s="17" t="s">
        <v>28</v>
      </c>
      <c r="R315" s="17">
        <v>236</v>
      </c>
      <c r="S315" s="17">
        <v>172</v>
      </c>
      <c r="T315" s="17">
        <v>183</v>
      </c>
      <c r="U315" s="17">
        <v>150</v>
      </c>
      <c r="V315" s="17" t="s">
        <v>29</v>
      </c>
      <c r="W315" s="17">
        <v>197</v>
      </c>
      <c r="X315" s="17">
        <v>277</v>
      </c>
      <c r="Y315" s="17">
        <v>287</v>
      </c>
      <c r="Z315" s="18">
        <v>183</v>
      </c>
      <c r="AA315" s="16">
        <v>342</v>
      </c>
      <c r="AB315" s="18">
        <v>842</v>
      </c>
      <c r="AC315" s="18">
        <v>210</v>
      </c>
    </row>
    <row r="316" spans="2:29" ht="12" customHeight="1" x14ac:dyDescent="0.15">
      <c r="B316" s="9" t="s">
        <v>11</v>
      </c>
      <c r="C316" s="27">
        <v>722</v>
      </c>
      <c r="D316" s="16">
        <v>374</v>
      </c>
      <c r="E316" s="18">
        <v>348</v>
      </c>
      <c r="F316" s="16">
        <v>64</v>
      </c>
      <c r="G316" s="17">
        <v>114</v>
      </c>
      <c r="H316" s="17">
        <v>97</v>
      </c>
      <c r="I316" s="17">
        <v>110</v>
      </c>
      <c r="J316" s="17">
        <v>111</v>
      </c>
      <c r="K316" s="18">
        <v>227</v>
      </c>
      <c r="L316" s="16">
        <v>183</v>
      </c>
      <c r="M316" s="17">
        <v>207</v>
      </c>
      <c r="N316" s="17">
        <v>159</v>
      </c>
      <c r="O316" s="18">
        <v>172</v>
      </c>
      <c r="P316" s="16">
        <v>51</v>
      </c>
      <c r="Q316" s="17">
        <v>29</v>
      </c>
      <c r="R316" s="17">
        <v>98</v>
      </c>
      <c r="S316" s="17">
        <v>61</v>
      </c>
      <c r="T316" s="17">
        <v>59</v>
      </c>
      <c r="U316" s="17">
        <v>52</v>
      </c>
      <c r="V316" s="17">
        <v>27</v>
      </c>
      <c r="W316" s="17">
        <v>74</v>
      </c>
      <c r="X316" s="17">
        <v>97</v>
      </c>
      <c r="Y316" s="17">
        <v>118</v>
      </c>
      <c r="Z316" s="18">
        <v>56</v>
      </c>
      <c r="AA316" s="16">
        <v>111</v>
      </c>
      <c r="AB316" s="18">
        <v>280</v>
      </c>
      <c r="AC316" s="18">
        <v>80</v>
      </c>
    </row>
    <row r="317" spans="2:29" ht="12" customHeight="1" x14ac:dyDescent="0.15">
      <c r="B317" s="1" t="s">
        <v>0</v>
      </c>
      <c r="C317" s="30">
        <v>0.35</v>
      </c>
      <c r="D317" s="19">
        <v>0.37</v>
      </c>
      <c r="E317" s="21">
        <v>0.33</v>
      </c>
      <c r="F317" s="19">
        <v>0.28000000000000003</v>
      </c>
      <c r="G317" s="20">
        <v>0.32</v>
      </c>
      <c r="H317" s="20">
        <v>0.3</v>
      </c>
      <c r="I317" s="20">
        <v>0.3</v>
      </c>
      <c r="J317" s="20">
        <v>0.37</v>
      </c>
      <c r="K317" s="21">
        <v>0.48</v>
      </c>
      <c r="L317" s="19">
        <v>0.33</v>
      </c>
      <c r="M317" s="20">
        <v>0.36</v>
      </c>
      <c r="N317" s="20">
        <v>0.38</v>
      </c>
      <c r="O317" s="21">
        <v>0.35</v>
      </c>
      <c r="P317" s="19">
        <v>0.28999999999999998</v>
      </c>
      <c r="Q317" s="20">
        <v>0.33</v>
      </c>
      <c r="R317" s="20">
        <v>0.42</v>
      </c>
      <c r="S317" s="20">
        <v>0.35</v>
      </c>
      <c r="T317" s="20">
        <v>0.32</v>
      </c>
      <c r="U317" s="20">
        <v>0.35</v>
      </c>
      <c r="V317" s="20">
        <v>0.26</v>
      </c>
      <c r="W317" s="20">
        <v>0.38</v>
      </c>
      <c r="X317" s="20">
        <v>0.35</v>
      </c>
      <c r="Y317" s="20">
        <v>0.41</v>
      </c>
      <c r="Z317" s="21">
        <v>0.31</v>
      </c>
      <c r="AA317" s="19">
        <v>0.33</v>
      </c>
      <c r="AB317" s="21">
        <v>0.33</v>
      </c>
      <c r="AC317" s="21">
        <v>0.38</v>
      </c>
    </row>
    <row r="318" spans="2:29" ht="12" customHeight="1" x14ac:dyDescent="0.15">
      <c r="C318" s="30"/>
      <c r="D318" s="19"/>
      <c r="E318" s="21"/>
      <c r="F318" s="19"/>
      <c r="G318" s="20"/>
      <c r="H318" s="20"/>
      <c r="I318" s="20"/>
      <c r="J318" s="17" t="s">
        <v>42</v>
      </c>
      <c r="K318" s="18" t="s">
        <v>90</v>
      </c>
      <c r="L318" s="35"/>
      <c r="M318" s="28"/>
      <c r="N318" s="28"/>
      <c r="O318" s="34"/>
      <c r="P318" s="35"/>
      <c r="Q318" s="28"/>
      <c r="R318" s="17" t="s">
        <v>154</v>
      </c>
      <c r="S318" s="28"/>
      <c r="T318" s="28"/>
      <c r="U318" s="28"/>
      <c r="V318" s="28"/>
      <c r="W318" s="28"/>
      <c r="X318" s="28"/>
      <c r="Y318" s="17" t="s">
        <v>154</v>
      </c>
      <c r="Z318" s="34"/>
      <c r="AA318" s="35"/>
      <c r="AB318" s="34"/>
      <c r="AC318" s="34"/>
    </row>
    <row r="319" spans="2:29" ht="12" customHeight="1" x14ac:dyDescent="0.15">
      <c r="B319" s="1" t="s">
        <v>0</v>
      </c>
      <c r="C319" s="31" t="s">
        <v>0</v>
      </c>
      <c r="D319" s="35" t="s">
        <v>0</v>
      </c>
      <c r="E319" s="34" t="s">
        <v>0</v>
      </c>
      <c r="F319" s="35" t="s">
        <v>0</v>
      </c>
      <c r="G319" s="28" t="s">
        <v>0</v>
      </c>
      <c r="H319" s="28" t="s">
        <v>0</v>
      </c>
      <c r="I319" s="28" t="s">
        <v>0</v>
      </c>
      <c r="J319" s="28"/>
      <c r="K319" s="18" t="s">
        <v>155</v>
      </c>
      <c r="L319" s="35" t="s">
        <v>0</v>
      </c>
      <c r="M319" s="28" t="s">
        <v>0</v>
      </c>
      <c r="N319" s="28" t="s">
        <v>0</v>
      </c>
      <c r="O319" s="34" t="s">
        <v>0</v>
      </c>
      <c r="P319" s="35" t="s">
        <v>0</v>
      </c>
      <c r="Q319" s="28" t="s">
        <v>0</v>
      </c>
      <c r="R319" s="28" t="s">
        <v>0</v>
      </c>
      <c r="S319" s="28" t="s">
        <v>0</v>
      </c>
      <c r="T319" s="28" t="s">
        <v>0</v>
      </c>
      <c r="U319" s="28" t="s">
        <v>0</v>
      </c>
      <c r="V319" s="28" t="s">
        <v>0</v>
      </c>
      <c r="W319" s="28" t="s">
        <v>0</v>
      </c>
      <c r="X319" s="28" t="s">
        <v>0</v>
      </c>
      <c r="Y319" s="28" t="s">
        <v>0</v>
      </c>
      <c r="Z319" s="34" t="s">
        <v>0</v>
      </c>
      <c r="AA319" s="35" t="s">
        <v>0</v>
      </c>
      <c r="AB319" s="34" t="s">
        <v>0</v>
      </c>
      <c r="AC319" s="34" t="s">
        <v>0</v>
      </c>
    </row>
    <row r="320" spans="2:29" ht="12" customHeight="1" x14ac:dyDescent="0.15">
      <c r="B320" s="9" t="s">
        <v>12</v>
      </c>
      <c r="C320" s="27">
        <v>100</v>
      </c>
      <c r="D320" s="16">
        <v>61</v>
      </c>
      <c r="E320" s="18">
        <v>38</v>
      </c>
      <c r="F320" s="16">
        <v>30</v>
      </c>
      <c r="G320" s="17">
        <v>28</v>
      </c>
      <c r="H320" s="17">
        <v>13</v>
      </c>
      <c r="I320" s="17">
        <v>16</v>
      </c>
      <c r="J320" s="17">
        <v>7</v>
      </c>
      <c r="K320" s="18">
        <v>7</v>
      </c>
      <c r="L320" s="16">
        <v>19</v>
      </c>
      <c r="M320" s="17">
        <v>39</v>
      </c>
      <c r="N320" s="17">
        <v>18</v>
      </c>
      <c r="O320" s="18">
        <v>23</v>
      </c>
      <c r="P320" s="16">
        <v>19</v>
      </c>
      <c r="Q320" s="17">
        <v>5</v>
      </c>
      <c r="R320" s="17">
        <v>5</v>
      </c>
      <c r="S320" s="17">
        <v>10</v>
      </c>
      <c r="T320" s="17">
        <v>10</v>
      </c>
      <c r="U320" s="17">
        <v>5</v>
      </c>
      <c r="V320" s="17">
        <v>5</v>
      </c>
      <c r="W320" s="17">
        <v>2</v>
      </c>
      <c r="X320" s="17">
        <v>17</v>
      </c>
      <c r="Y320" s="17">
        <v>11</v>
      </c>
      <c r="Z320" s="18">
        <v>10</v>
      </c>
      <c r="AA320" s="16">
        <v>22</v>
      </c>
      <c r="AB320" s="18">
        <v>39</v>
      </c>
      <c r="AC320" s="18">
        <v>19</v>
      </c>
    </row>
    <row r="321" spans="2:55" ht="12" customHeight="1" x14ac:dyDescent="0.15">
      <c r="B321" s="1" t="s">
        <v>0</v>
      </c>
      <c r="C321" s="30">
        <v>0.05</v>
      </c>
      <c r="D321" s="19">
        <v>0.06</v>
      </c>
      <c r="E321" s="21">
        <v>0.04</v>
      </c>
      <c r="F321" s="19">
        <v>0.13</v>
      </c>
      <c r="G321" s="20">
        <v>0.08</v>
      </c>
      <c r="H321" s="20">
        <v>0.04</v>
      </c>
      <c r="I321" s="20">
        <v>0.05</v>
      </c>
      <c r="J321" s="20">
        <v>0.02</v>
      </c>
      <c r="K321" s="21">
        <v>0.01</v>
      </c>
      <c r="L321" s="19">
        <v>0.03</v>
      </c>
      <c r="M321" s="20">
        <v>7.0000000000000007E-2</v>
      </c>
      <c r="N321" s="20">
        <v>0.04</v>
      </c>
      <c r="O321" s="21">
        <v>0.05</v>
      </c>
      <c r="P321" s="19">
        <v>0.11</v>
      </c>
      <c r="Q321" s="20">
        <v>0.06</v>
      </c>
      <c r="R321" s="20">
        <v>0.02</v>
      </c>
      <c r="S321" s="20">
        <v>0.06</v>
      </c>
      <c r="T321" s="20">
        <v>0.05</v>
      </c>
      <c r="U321" s="20">
        <v>0.04</v>
      </c>
      <c r="V321" s="20">
        <v>0.05</v>
      </c>
      <c r="W321" s="20">
        <v>0.01</v>
      </c>
      <c r="X321" s="20">
        <v>0.06</v>
      </c>
      <c r="Y321" s="20">
        <v>0.04</v>
      </c>
      <c r="Z321" s="21">
        <v>0.05</v>
      </c>
      <c r="AA321" s="19">
        <v>0.06</v>
      </c>
      <c r="AB321" s="21">
        <v>0.05</v>
      </c>
      <c r="AC321" s="21">
        <v>0.09</v>
      </c>
    </row>
    <row r="322" spans="2:55" ht="12" customHeight="1" x14ac:dyDescent="0.15">
      <c r="C322" s="30"/>
      <c r="D322" s="16" t="s">
        <v>30</v>
      </c>
      <c r="E322" s="34"/>
      <c r="F322" s="16" t="s">
        <v>108</v>
      </c>
      <c r="G322" s="17" t="s">
        <v>46</v>
      </c>
      <c r="H322" s="17" t="s">
        <v>31</v>
      </c>
      <c r="I322" s="17" t="s">
        <v>31</v>
      </c>
      <c r="J322" s="28"/>
      <c r="K322" s="34"/>
      <c r="L322" s="35"/>
      <c r="M322" s="17" t="s">
        <v>36</v>
      </c>
      <c r="N322" s="28"/>
      <c r="O322" s="34"/>
      <c r="P322" s="16" t="s">
        <v>156</v>
      </c>
      <c r="Q322" s="17" t="s">
        <v>33</v>
      </c>
      <c r="R322" s="28"/>
      <c r="S322" s="17" t="s">
        <v>33</v>
      </c>
      <c r="T322" s="17" t="s">
        <v>33</v>
      </c>
      <c r="U322" s="28"/>
      <c r="V322" s="28"/>
      <c r="W322" s="28"/>
      <c r="X322" s="17" t="s">
        <v>157</v>
      </c>
      <c r="Y322" s="28"/>
      <c r="Z322" s="18" t="s">
        <v>33</v>
      </c>
      <c r="AA322" s="35"/>
      <c r="AB322" s="34"/>
      <c r="AC322" s="34"/>
    </row>
    <row r="323" spans="2:55" ht="12" customHeight="1" x14ac:dyDescent="0.15">
      <c r="B323" s="1" t="s">
        <v>0</v>
      </c>
      <c r="C323" s="31" t="s">
        <v>0</v>
      </c>
      <c r="D323" s="35" t="s">
        <v>0</v>
      </c>
      <c r="E323" s="34"/>
      <c r="F323" s="16" t="s">
        <v>31</v>
      </c>
      <c r="G323" s="28" t="s">
        <v>0</v>
      </c>
      <c r="H323" s="28" t="s">
        <v>0</v>
      </c>
      <c r="I323" s="28" t="s">
        <v>0</v>
      </c>
      <c r="J323" s="28" t="s">
        <v>0</v>
      </c>
      <c r="K323" s="34" t="s">
        <v>0</v>
      </c>
      <c r="L323" s="35" t="s">
        <v>0</v>
      </c>
      <c r="M323" s="28" t="s">
        <v>0</v>
      </c>
      <c r="N323" s="28" t="s">
        <v>0</v>
      </c>
      <c r="O323" s="34" t="s">
        <v>0</v>
      </c>
      <c r="P323" s="35" t="s">
        <v>0</v>
      </c>
      <c r="Q323" s="28" t="s">
        <v>0</v>
      </c>
      <c r="R323" s="28" t="s">
        <v>0</v>
      </c>
      <c r="S323" s="28" t="s">
        <v>0</v>
      </c>
      <c r="T323" s="28" t="s">
        <v>0</v>
      </c>
      <c r="U323" s="28" t="s">
        <v>0</v>
      </c>
      <c r="V323" s="28" t="s">
        <v>0</v>
      </c>
      <c r="W323" s="28" t="s">
        <v>0</v>
      </c>
      <c r="X323" s="28" t="s">
        <v>0</v>
      </c>
      <c r="Y323" s="28" t="s">
        <v>0</v>
      </c>
      <c r="Z323" s="34" t="s">
        <v>0</v>
      </c>
      <c r="AA323" s="35" t="s">
        <v>0</v>
      </c>
      <c r="AB323" s="34" t="s">
        <v>0</v>
      </c>
      <c r="AC323" s="34" t="s">
        <v>0</v>
      </c>
    </row>
    <row r="324" spans="2:55" ht="12" customHeight="1" x14ac:dyDescent="0.15">
      <c r="B324" s="9" t="s">
        <v>13</v>
      </c>
      <c r="C324" s="27">
        <v>1178</v>
      </c>
      <c r="D324" s="16">
        <v>540</v>
      </c>
      <c r="E324" s="18">
        <v>638</v>
      </c>
      <c r="F324" s="16">
        <v>121</v>
      </c>
      <c r="G324" s="17">
        <v>203</v>
      </c>
      <c r="H324" s="17">
        <v>203</v>
      </c>
      <c r="I324" s="17">
        <v>229</v>
      </c>
      <c r="J324" s="17">
        <v>184</v>
      </c>
      <c r="K324" s="18">
        <v>237</v>
      </c>
      <c r="L324" s="16">
        <v>349</v>
      </c>
      <c r="M324" s="17">
        <v>319</v>
      </c>
      <c r="N324" s="17">
        <v>228</v>
      </c>
      <c r="O324" s="18">
        <v>282</v>
      </c>
      <c r="P324" s="16">
        <v>104</v>
      </c>
      <c r="Q324" s="17">
        <v>49</v>
      </c>
      <c r="R324" s="17">
        <v>128</v>
      </c>
      <c r="S324" s="17">
        <v>92</v>
      </c>
      <c r="T324" s="17">
        <v>112</v>
      </c>
      <c r="U324" s="17">
        <v>93</v>
      </c>
      <c r="V324" s="17">
        <v>66</v>
      </c>
      <c r="W324" s="17">
        <v>115</v>
      </c>
      <c r="X324" s="17">
        <v>150</v>
      </c>
      <c r="Y324" s="17">
        <v>156</v>
      </c>
      <c r="Z324" s="18">
        <v>114</v>
      </c>
      <c r="AA324" s="16">
        <v>202</v>
      </c>
      <c r="AB324" s="18">
        <v>502</v>
      </c>
      <c r="AC324" s="18">
        <v>108</v>
      </c>
    </row>
    <row r="325" spans="2:55" ht="12" customHeight="1" x14ac:dyDescent="0.15">
      <c r="B325" s="1" t="s">
        <v>0</v>
      </c>
      <c r="C325" s="30">
        <v>0.56999999999999995</v>
      </c>
      <c r="D325" s="19">
        <v>0.54</v>
      </c>
      <c r="E325" s="21">
        <v>0.61</v>
      </c>
      <c r="F325" s="19">
        <v>0.53</v>
      </c>
      <c r="G325" s="20">
        <v>0.56999999999999995</v>
      </c>
      <c r="H325" s="20">
        <v>0.62</v>
      </c>
      <c r="I325" s="20">
        <v>0.63</v>
      </c>
      <c r="J325" s="20">
        <v>0.61</v>
      </c>
      <c r="K325" s="21">
        <v>0.5</v>
      </c>
      <c r="L325" s="19">
        <v>0.62</v>
      </c>
      <c r="M325" s="20">
        <v>0.55000000000000004</v>
      </c>
      <c r="N325" s="20">
        <v>0.55000000000000004</v>
      </c>
      <c r="O325" s="21">
        <v>0.56000000000000005</v>
      </c>
      <c r="P325" s="19">
        <v>0.57999999999999996</v>
      </c>
      <c r="Q325" s="20">
        <v>0.56999999999999995</v>
      </c>
      <c r="R325" s="20">
        <v>0.54</v>
      </c>
      <c r="S325" s="20">
        <v>0.53</v>
      </c>
      <c r="T325" s="20">
        <v>0.61</v>
      </c>
      <c r="U325" s="20">
        <v>0.62</v>
      </c>
      <c r="V325" s="20">
        <v>0.64</v>
      </c>
      <c r="W325" s="20">
        <v>0.57999999999999996</v>
      </c>
      <c r="X325" s="20">
        <v>0.54</v>
      </c>
      <c r="Y325" s="20">
        <v>0.54</v>
      </c>
      <c r="Z325" s="21">
        <v>0.62</v>
      </c>
      <c r="AA325" s="19">
        <v>0.59</v>
      </c>
      <c r="AB325" s="21">
        <v>0.6</v>
      </c>
      <c r="AC325" s="21">
        <v>0.51</v>
      </c>
    </row>
    <row r="326" spans="2:55" ht="12" customHeight="1" x14ac:dyDescent="0.15">
      <c r="C326" s="30"/>
      <c r="D326" s="19"/>
      <c r="E326" s="18" t="s">
        <v>41</v>
      </c>
      <c r="F326" s="35"/>
      <c r="G326" s="28"/>
      <c r="H326" s="17" t="s">
        <v>91</v>
      </c>
      <c r="I326" s="17" t="s">
        <v>91</v>
      </c>
      <c r="J326" s="17" t="s">
        <v>31</v>
      </c>
      <c r="K326" s="34"/>
      <c r="L326" s="16" t="s">
        <v>158</v>
      </c>
      <c r="M326" s="28"/>
      <c r="N326" s="28"/>
      <c r="O326" s="34"/>
      <c r="P326" s="35"/>
      <c r="Q326" s="28"/>
      <c r="R326" s="28"/>
      <c r="S326" s="28"/>
      <c r="T326" s="28"/>
      <c r="U326" s="28"/>
      <c r="V326" s="28"/>
      <c r="W326" s="28"/>
      <c r="X326" s="28"/>
      <c r="Y326" s="28"/>
      <c r="Z326" s="34"/>
      <c r="AA326" s="35"/>
      <c r="AB326" s="34"/>
      <c r="AC326" s="34"/>
    </row>
    <row r="327" spans="2:55" ht="12" customHeight="1" x14ac:dyDescent="0.15">
      <c r="B327" s="9" t="s">
        <v>14</v>
      </c>
      <c r="C327" s="27">
        <v>53</v>
      </c>
      <c r="D327" s="16">
        <v>27</v>
      </c>
      <c r="E327" s="18">
        <v>26</v>
      </c>
      <c r="F327" s="16">
        <v>13</v>
      </c>
      <c r="G327" s="17">
        <v>11</v>
      </c>
      <c r="H327" s="17">
        <v>16</v>
      </c>
      <c r="I327" s="17">
        <v>8</v>
      </c>
      <c r="J327" s="17">
        <v>1</v>
      </c>
      <c r="K327" s="18">
        <v>4</v>
      </c>
      <c r="L327" s="16">
        <v>10</v>
      </c>
      <c r="M327" s="17">
        <v>11</v>
      </c>
      <c r="N327" s="17">
        <v>11</v>
      </c>
      <c r="O327" s="18">
        <v>21</v>
      </c>
      <c r="P327" s="16">
        <v>5</v>
      </c>
      <c r="Q327" s="17">
        <v>4</v>
      </c>
      <c r="R327" s="17">
        <v>5</v>
      </c>
      <c r="S327" s="17">
        <v>10</v>
      </c>
      <c r="T327" s="17">
        <v>2</v>
      </c>
      <c r="U327" s="17" t="s">
        <v>93</v>
      </c>
      <c r="V327" s="17">
        <v>4</v>
      </c>
      <c r="W327" s="17">
        <v>5</v>
      </c>
      <c r="X327" s="17">
        <v>12</v>
      </c>
      <c r="Y327" s="17">
        <v>3</v>
      </c>
      <c r="Z327" s="18">
        <v>3</v>
      </c>
      <c r="AA327" s="16">
        <v>7</v>
      </c>
      <c r="AB327" s="18">
        <v>20</v>
      </c>
      <c r="AC327" s="18">
        <v>3</v>
      </c>
    </row>
    <row r="328" spans="2:55" ht="12" customHeight="1" x14ac:dyDescent="0.15">
      <c r="B328" s="1" t="s">
        <v>0</v>
      </c>
      <c r="C328" s="30">
        <v>0.03</v>
      </c>
      <c r="D328" s="19">
        <v>0.03</v>
      </c>
      <c r="E328" s="21">
        <v>0.02</v>
      </c>
      <c r="F328" s="19">
        <v>0.06</v>
      </c>
      <c r="G328" s="20">
        <v>0.03</v>
      </c>
      <c r="H328" s="20">
        <v>0.05</v>
      </c>
      <c r="I328" s="20">
        <v>0.02</v>
      </c>
      <c r="J328" s="17" t="s">
        <v>94</v>
      </c>
      <c r="K328" s="21">
        <v>0.01</v>
      </c>
      <c r="L328" s="19">
        <v>0.02</v>
      </c>
      <c r="M328" s="20">
        <v>0.02</v>
      </c>
      <c r="N328" s="20">
        <v>0.03</v>
      </c>
      <c r="O328" s="21">
        <v>0.04</v>
      </c>
      <c r="P328" s="19">
        <v>0.03</v>
      </c>
      <c r="Q328" s="20">
        <v>0.05</v>
      </c>
      <c r="R328" s="20">
        <v>0.02</v>
      </c>
      <c r="S328" s="20">
        <v>0.06</v>
      </c>
      <c r="T328" s="20">
        <v>0.01</v>
      </c>
      <c r="U328" s="17" t="s">
        <v>93</v>
      </c>
      <c r="V328" s="20">
        <v>0.04</v>
      </c>
      <c r="W328" s="20">
        <v>0.03</v>
      </c>
      <c r="X328" s="20">
        <v>0.04</v>
      </c>
      <c r="Y328" s="20">
        <v>0.01</v>
      </c>
      <c r="Z328" s="21">
        <v>0.02</v>
      </c>
      <c r="AA328" s="19">
        <v>0.02</v>
      </c>
      <c r="AB328" s="21">
        <v>0.02</v>
      </c>
      <c r="AC328" s="21">
        <v>0.01</v>
      </c>
    </row>
    <row r="329" spans="2:55" ht="12" customHeight="1" x14ac:dyDescent="0.15">
      <c r="C329" s="43"/>
      <c r="D329" s="22"/>
      <c r="E329" s="25"/>
      <c r="F329" s="44" t="s">
        <v>127</v>
      </c>
      <c r="G329" s="23" t="s">
        <v>96</v>
      </c>
      <c r="H329" s="23" t="s">
        <v>96</v>
      </c>
      <c r="I329" s="37"/>
      <c r="J329" s="37"/>
      <c r="K329" s="38"/>
      <c r="L329" s="36"/>
      <c r="M329" s="37"/>
      <c r="N329" s="37"/>
      <c r="O329" s="45" t="s">
        <v>37</v>
      </c>
      <c r="P329" s="36"/>
      <c r="Q329" s="23" t="s">
        <v>159</v>
      </c>
      <c r="R329" s="37"/>
      <c r="S329" s="23" t="s">
        <v>160</v>
      </c>
      <c r="T329" s="37"/>
      <c r="U329" s="37"/>
      <c r="V329" s="23" t="s">
        <v>159</v>
      </c>
      <c r="W329" s="37"/>
      <c r="X329" s="23" t="s">
        <v>159</v>
      </c>
      <c r="Y329" s="37"/>
      <c r="Z329" s="38"/>
      <c r="AA329" s="36"/>
      <c r="AB329" s="38"/>
      <c r="AC329" s="38"/>
    </row>
    <row r="331" spans="2:55" ht="12" x14ac:dyDescent="0.25">
      <c r="B331" s="10" t="s">
        <v>50</v>
      </c>
    </row>
    <row r="332" spans="2:55" ht="12" x14ac:dyDescent="0.25">
      <c r="B332" s="10" t="s">
        <v>51</v>
      </c>
    </row>
    <row r="333" spans="2:55" ht="12" x14ac:dyDescent="0.25">
      <c r="B333" s="10" t="s">
        <v>15</v>
      </c>
    </row>
    <row r="334" spans="2:55" ht="2.1" customHeight="1" x14ac:dyDescent="0.25">
      <c r="B334" s="50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</row>
    <row r="335" spans="2:55" ht="8.4" hidden="1" thickTop="1" x14ac:dyDescent="0.1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</row>
    <row r="336" spans="2:55" ht="9.9" customHeight="1" x14ac:dyDescent="0.3">
      <c r="B336" s="52" t="s">
        <v>566</v>
      </c>
    </row>
    <row r="337" spans="2:29" ht="12" customHeight="1" x14ac:dyDescent="0.15">
      <c r="AC337" s="2" t="s">
        <v>161</v>
      </c>
    </row>
    <row r="338" spans="2:29" ht="17.399999999999999" x14ac:dyDescent="0.3">
      <c r="C338" s="4" t="s">
        <v>2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2:29" ht="13.2" x14ac:dyDescent="0.25">
      <c r="C339" s="6" t="s">
        <v>3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2:29" ht="12" customHeight="1" x14ac:dyDescent="0.15">
      <c r="AC340" s="2" t="s">
        <v>4</v>
      </c>
    </row>
    <row r="341" spans="2:29" ht="12" customHeight="1" x14ac:dyDescent="0.2">
      <c r="B341" s="7" t="s">
        <v>162</v>
      </c>
    </row>
    <row r="342" spans="2:29" ht="12" customHeight="1" x14ac:dyDescent="0.2">
      <c r="B342" s="8" t="s">
        <v>6</v>
      </c>
    </row>
    <row r="343" spans="2:29" ht="12" customHeight="1" x14ac:dyDescent="0.2">
      <c r="B343" s="8" t="s">
        <v>25</v>
      </c>
    </row>
    <row r="344" spans="2:29" ht="12" customHeight="1" x14ac:dyDescent="0.2">
      <c r="B344" s="8" t="s">
        <v>8</v>
      </c>
    </row>
    <row r="346" spans="2:29" s="11" customFormat="1" ht="15.6" x14ac:dyDescent="0.15">
      <c r="B346" s="11" t="s">
        <v>0</v>
      </c>
      <c r="C346" s="39"/>
      <c r="D346" s="40" t="s">
        <v>79</v>
      </c>
      <c r="E346" s="42"/>
      <c r="F346" s="40" t="s">
        <v>80</v>
      </c>
      <c r="G346" s="41"/>
      <c r="H346" s="41"/>
      <c r="I346" s="41"/>
      <c r="J346" s="41"/>
      <c r="K346" s="42"/>
      <c r="L346" s="40" t="s">
        <v>81</v>
      </c>
      <c r="M346" s="41"/>
      <c r="N346" s="41"/>
      <c r="O346" s="42"/>
      <c r="P346" s="40" t="s">
        <v>82</v>
      </c>
      <c r="Q346" s="41"/>
      <c r="R346" s="41"/>
      <c r="S346" s="41"/>
      <c r="T346" s="41"/>
      <c r="U346" s="41"/>
      <c r="V346" s="41"/>
      <c r="W346" s="41"/>
      <c r="X346" s="41"/>
      <c r="Y346" s="41"/>
      <c r="Z346" s="42"/>
      <c r="AA346" s="40" t="s">
        <v>83</v>
      </c>
      <c r="AB346" s="42"/>
      <c r="AC346" s="11" t="s">
        <v>0</v>
      </c>
    </row>
    <row r="347" spans="2:29" s="11" customFormat="1" ht="23.4" x14ac:dyDescent="0.15">
      <c r="B347" s="11" t="s">
        <v>0</v>
      </c>
      <c r="C347" s="33" t="s">
        <v>52</v>
      </c>
      <c r="D347" s="12" t="s">
        <v>53</v>
      </c>
      <c r="E347" s="12" t="s">
        <v>54</v>
      </c>
      <c r="F347" s="12" t="s">
        <v>55</v>
      </c>
      <c r="G347" s="12" t="s">
        <v>56</v>
      </c>
      <c r="H347" s="12" t="s">
        <v>57</v>
      </c>
      <c r="I347" s="12" t="s">
        <v>58</v>
      </c>
      <c r="J347" s="12" t="s">
        <v>59</v>
      </c>
      <c r="K347" s="12" t="s">
        <v>60</v>
      </c>
      <c r="L347" s="12" t="s">
        <v>61</v>
      </c>
      <c r="M347" s="12" t="s">
        <v>62</v>
      </c>
      <c r="N347" s="12" t="s">
        <v>63</v>
      </c>
      <c r="O347" s="12" t="s">
        <v>64</v>
      </c>
      <c r="P347" s="12" t="s">
        <v>65</v>
      </c>
      <c r="Q347" s="12" t="s">
        <v>66</v>
      </c>
      <c r="R347" s="12" t="s">
        <v>67</v>
      </c>
      <c r="S347" s="12" t="s">
        <v>68</v>
      </c>
      <c r="T347" s="12" t="s">
        <v>69</v>
      </c>
      <c r="U347" s="12" t="s">
        <v>70</v>
      </c>
      <c r="V347" s="12" t="s">
        <v>71</v>
      </c>
      <c r="W347" s="12" t="s">
        <v>72</v>
      </c>
      <c r="X347" s="12" t="s">
        <v>73</v>
      </c>
      <c r="Y347" s="12" t="s">
        <v>74</v>
      </c>
      <c r="Z347" s="12" t="s">
        <v>75</v>
      </c>
      <c r="AA347" s="12" t="s">
        <v>76</v>
      </c>
      <c r="AB347" s="12" t="s">
        <v>77</v>
      </c>
      <c r="AC347" s="12" t="s">
        <v>78</v>
      </c>
    </row>
    <row r="348" spans="2:29" ht="12" customHeight="1" x14ac:dyDescent="0.15">
      <c r="B348" s="1" t="s">
        <v>9</v>
      </c>
      <c r="C348" s="29">
        <v>2052</v>
      </c>
      <c r="D348" s="13">
        <v>1006</v>
      </c>
      <c r="E348" s="15">
        <v>1046</v>
      </c>
      <c r="F348" s="13">
        <v>243</v>
      </c>
      <c r="G348" s="14">
        <v>332</v>
      </c>
      <c r="H348" s="14">
        <v>353</v>
      </c>
      <c r="I348" s="14">
        <v>408</v>
      </c>
      <c r="J348" s="14">
        <v>320</v>
      </c>
      <c r="K348" s="15">
        <v>396</v>
      </c>
      <c r="L348" s="13">
        <v>637</v>
      </c>
      <c r="M348" s="14">
        <v>517</v>
      </c>
      <c r="N348" s="14">
        <v>358</v>
      </c>
      <c r="O348" s="15">
        <v>540</v>
      </c>
      <c r="P348" s="13">
        <v>167</v>
      </c>
      <c r="Q348" s="14">
        <v>82</v>
      </c>
      <c r="R348" s="14">
        <v>237</v>
      </c>
      <c r="S348" s="14">
        <v>185</v>
      </c>
      <c r="T348" s="14">
        <v>164</v>
      </c>
      <c r="U348" s="14">
        <v>149</v>
      </c>
      <c r="V348" s="14">
        <v>95</v>
      </c>
      <c r="W348" s="14">
        <v>180</v>
      </c>
      <c r="X348" s="14">
        <v>284</v>
      </c>
      <c r="Y348" s="14">
        <v>310</v>
      </c>
      <c r="Z348" s="15">
        <v>199</v>
      </c>
      <c r="AA348" s="13">
        <v>346</v>
      </c>
      <c r="AB348" s="15">
        <v>856</v>
      </c>
      <c r="AC348" s="15">
        <v>207</v>
      </c>
    </row>
    <row r="349" spans="2:29" ht="12" customHeight="1" x14ac:dyDescent="0.15">
      <c r="B349" s="1" t="s">
        <v>10</v>
      </c>
      <c r="C349" s="27">
        <v>2052</v>
      </c>
      <c r="D349" s="16">
        <v>1001</v>
      </c>
      <c r="E349" s="18">
        <v>1051</v>
      </c>
      <c r="F349" s="16">
        <v>228</v>
      </c>
      <c r="G349" s="17">
        <v>355</v>
      </c>
      <c r="H349" s="17">
        <v>328</v>
      </c>
      <c r="I349" s="17">
        <v>363</v>
      </c>
      <c r="J349" s="17">
        <v>304</v>
      </c>
      <c r="K349" s="18">
        <v>474</v>
      </c>
      <c r="L349" s="16">
        <v>560</v>
      </c>
      <c r="M349" s="17">
        <v>577</v>
      </c>
      <c r="N349" s="17">
        <v>417</v>
      </c>
      <c r="O349" s="18">
        <v>499</v>
      </c>
      <c r="P349" s="16">
        <v>179</v>
      </c>
      <c r="Q349" s="17" t="s">
        <v>28</v>
      </c>
      <c r="R349" s="17">
        <v>236</v>
      </c>
      <c r="S349" s="17">
        <v>172</v>
      </c>
      <c r="T349" s="17">
        <v>183</v>
      </c>
      <c r="U349" s="17">
        <v>150</v>
      </c>
      <c r="V349" s="17" t="s">
        <v>29</v>
      </c>
      <c r="W349" s="17">
        <v>197</v>
      </c>
      <c r="X349" s="17">
        <v>277</v>
      </c>
      <c r="Y349" s="17">
        <v>287</v>
      </c>
      <c r="Z349" s="18">
        <v>183</v>
      </c>
      <c r="AA349" s="16">
        <v>342</v>
      </c>
      <c r="AB349" s="18">
        <v>842</v>
      </c>
      <c r="AC349" s="18">
        <v>210</v>
      </c>
    </row>
    <row r="350" spans="2:29" ht="12" customHeight="1" x14ac:dyDescent="0.15">
      <c r="B350" s="9" t="s">
        <v>11</v>
      </c>
      <c r="C350" s="27">
        <v>164</v>
      </c>
      <c r="D350" s="16">
        <v>94</v>
      </c>
      <c r="E350" s="18">
        <v>71</v>
      </c>
      <c r="F350" s="16">
        <v>15</v>
      </c>
      <c r="G350" s="17">
        <v>31</v>
      </c>
      <c r="H350" s="17">
        <v>25</v>
      </c>
      <c r="I350" s="17">
        <v>33</v>
      </c>
      <c r="J350" s="17">
        <v>24</v>
      </c>
      <c r="K350" s="18">
        <v>37</v>
      </c>
      <c r="L350" s="16">
        <v>47</v>
      </c>
      <c r="M350" s="17">
        <v>46</v>
      </c>
      <c r="N350" s="17">
        <v>35</v>
      </c>
      <c r="O350" s="18">
        <v>37</v>
      </c>
      <c r="P350" s="16">
        <v>13</v>
      </c>
      <c r="Q350" s="17">
        <v>3</v>
      </c>
      <c r="R350" s="17">
        <v>17</v>
      </c>
      <c r="S350" s="17">
        <v>12</v>
      </c>
      <c r="T350" s="17">
        <v>20</v>
      </c>
      <c r="U350" s="17">
        <v>15</v>
      </c>
      <c r="V350" s="17">
        <v>4</v>
      </c>
      <c r="W350" s="17">
        <v>17</v>
      </c>
      <c r="X350" s="17">
        <v>29</v>
      </c>
      <c r="Y350" s="17">
        <v>24</v>
      </c>
      <c r="Z350" s="18">
        <v>12</v>
      </c>
      <c r="AA350" s="16">
        <v>31</v>
      </c>
      <c r="AB350" s="18">
        <v>72</v>
      </c>
      <c r="AC350" s="18">
        <v>27</v>
      </c>
    </row>
    <row r="351" spans="2:29" ht="12" customHeight="1" x14ac:dyDescent="0.15">
      <c r="B351" s="1" t="s">
        <v>0</v>
      </c>
      <c r="C351" s="30">
        <v>0.08</v>
      </c>
      <c r="D351" s="19">
        <v>0.09</v>
      </c>
      <c r="E351" s="21">
        <v>7.0000000000000007E-2</v>
      </c>
      <c r="F351" s="19">
        <v>0.06</v>
      </c>
      <c r="G351" s="20">
        <v>0.09</v>
      </c>
      <c r="H351" s="20">
        <v>0.08</v>
      </c>
      <c r="I351" s="20">
        <v>0.09</v>
      </c>
      <c r="J351" s="20">
        <v>0.08</v>
      </c>
      <c r="K351" s="21">
        <v>0.08</v>
      </c>
      <c r="L351" s="19">
        <v>0.08</v>
      </c>
      <c r="M351" s="20">
        <v>0.08</v>
      </c>
      <c r="N351" s="20">
        <v>0.08</v>
      </c>
      <c r="O351" s="21">
        <v>7.0000000000000007E-2</v>
      </c>
      <c r="P351" s="19">
        <v>7.0000000000000007E-2</v>
      </c>
      <c r="Q351" s="20">
        <v>0.03</v>
      </c>
      <c r="R351" s="20">
        <v>7.0000000000000007E-2</v>
      </c>
      <c r="S351" s="20">
        <v>7.0000000000000007E-2</v>
      </c>
      <c r="T351" s="20">
        <v>0.11</v>
      </c>
      <c r="U351" s="20">
        <v>0.1</v>
      </c>
      <c r="V351" s="20">
        <v>0.04</v>
      </c>
      <c r="W351" s="20">
        <v>0.09</v>
      </c>
      <c r="X351" s="20">
        <v>0.1</v>
      </c>
      <c r="Y351" s="20">
        <v>0.08</v>
      </c>
      <c r="Z351" s="21">
        <v>0.06</v>
      </c>
      <c r="AA351" s="19">
        <v>0.09</v>
      </c>
      <c r="AB351" s="21">
        <v>0.09</v>
      </c>
      <c r="AC351" s="21">
        <v>0.13</v>
      </c>
    </row>
    <row r="352" spans="2:29" ht="12" customHeight="1" x14ac:dyDescent="0.15">
      <c r="C352" s="30"/>
      <c r="D352" s="16" t="s">
        <v>30</v>
      </c>
      <c r="E352" s="34"/>
      <c r="F352" s="35"/>
      <c r="G352" s="28"/>
      <c r="H352" s="28"/>
      <c r="I352" s="28"/>
      <c r="J352" s="28"/>
      <c r="K352" s="34"/>
      <c r="L352" s="35"/>
      <c r="M352" s="28"/>
      <c r="N352" s="28"/>
      <c r="O352" s="34"/>
      <c r="P352" s="35"/>
      <c r="Q352" s="28"/>
      <c r="R352" s="28"/>
      <c r="S352" s="28"/>
      <c r="T352" s="17" t="s">
        <v>150</v>
      </c>
      <c r="U352" s="28"/>
      <c r="V352" s="28"/>
      <c r="W352" s="28"/>
      <c r="X352" s="17" t="s">
        <v>150</v>
      </c>
      <c r="Y352" s="28"/>
      <c r="Z352" s="34"/>
      <c r="AA352" s="35"/>
      <c r="AB352" s="34"/>
      <c r="AC352" s="34"/>
    </row>
    <row r="353" spans="2:55" ht="12" customHeight="1" x14ac:dyDescent="0.15">
      <c r="B353" s="9" t="s">
        <v>12</v>
      </c>
      <c r="C353" s="27">
        <v>769</v>
      </c>
      <c r="D353" s="16">
        <v>396</v>
      </c>
      <c r="E353" s="18">
        <v>373</v>
      </c>
      <c r="F353" s="16">
        <v>99</v>
      </c>
      <c r="G353" s="17">
        <v>128</v>
      </c>
      <c r="H353" s="17">
        <v>112</v>
      </c>
      <c r="I353" s="17">
        <v>124</v>
      </c>
      <c r="J353" s="17">
        <v>115</v>
      </c>
      <c r="K353" s="18">
        <v>192</v>
      </c>
      <c r="L353" s="16">
        <v>221</v>
      </c>
      <c r="M353" s="17">
        <v>237</v>
      </c>
      <c r="N353" s="17">
        <v>142</v>
      </c>
      <c r="O353" s="18">
        <v>170</v>
      </c>
      <c r="P353" s="16">
        <v>67</v>
      </c>
      <c r="Q353" s="17">
        <v>38</v>
      </c>
      <c r="R353" s="17">
        <v>91</v>
      </c>
      <c r="S353" s="17">
        <v>70</v>
      </c>
      <c r="T353" s="17">
        <v>75</v>
      </c>
      <c r="U353" s="17">
        <v>54</v>
      </c>
      <c r="V353" s="17">
        <v>31</v>
      </c>
      <c r="W353" s="17">
        <v>76</v>
      </c>
      <c r="X353" s="17">
        <v>84</v>
      </c>
      <c r="Y353" s="17">
        <v>109</v>
      </c>
      <c r="Z353" s="18">
        <v>76</v>
      </c>
      <c r="AA353" s="16">
        <v>139</v>
      </c>
      <c r="AB353" s="18">
        <v>312</v>
      </c>
      <c r="AC353" s="18">
        <v>89</v>
      </c>
    </row>
    <row r="354" spans="2:55" ht="12" customHeight="1" x14ac:dyDescent="0.15">
      <c r="B354" s="1" t="s">
        <v>0</v>
      </c>
      <c r="C354" s="30">
        <v>0.37</v>
      </c>
      <c r="D354" s="19">
        <v>0.4</v>
      </c>
      <c r="E354" s="21">
        <v>0.36</v>
      </c>
      <c r="F354" s="19">
        <v>0.44</v>
      </c>
      <c r="G354" s="20">
        <v>0.36</v>
      </c>
      <c r="H354" s="20">
        <v>0.34</v>
      </c>
      <c r="I354" s="20">
        <v>0.34</v>
      </c>
      <c r="J354" s="20">
        <v>0.38</v>
      </c>
      <c r="K354" s="21">
        <v>0.41</v>
      </c>
      <c r="L354" s="19">
        <v>0.39</v>
      </c>
      <c r="M354" s="20">
        <v>0.41</v>
      </c>
      <c r="N354" s="20">
        <v>0.34</v>
      </c>
      <c r="O354" s="21">
        <v>0.34</v>
      </c>
      <c r="P354" s="19">
        <v>0.37</v>
      </c>
      <c r="Q354" s="20">
        <v>0.44</v>
      </c>
      <c r="R354" s="20">
        <v>0.39</v>
      </c>
      <c r="S354" s="20">
        <v>0.41</v>
      </c>
      <c r="T354" s="20">
        <v>0.41</v>
      </c>
      <c r="U354" s="20">
        <v>0.36</v>
      </c>
      <c r="V354" s="20">
        <v>0.31</v>
      </c>
      <c r="W354" s="20">
        <v>0.38</v>
      </c>
      <c r="X354" s="20">
        <v>0.3</v>
      </c>
      <c r="Y354" s="20">
        <v>0.38</v>
      </c>
      <c r="Z354" s="21">
        <v>0.42</v>
      </c>
      <c r="AA354" s="19">
        <v>0.41</v>
      </c>
      <c r="AB354" s="21">
        <v>0.37</v>
      </c>
      <c r="AC354" s="21">
        <v>0.42</v>
      </c>
    </row>
    <row r="355" spans="2:55" ht="12" customHeight="1" x14ac:dyDescent="0.15">
      <c r="C355" s="30"/>
      <c r="D355" s="19"/>
      <c r="E355" s="21"/>
      <c r="F355" s="16" t="s">
        <v>163</v>
      </c>
      <c r="G355" s="28"/>
      <c r="H355" s="28"/>
      <c r="I355" s="28"/>
      <c r="J355" s="28"/>
      <c r="K355" s="34"/>
      <c r="L355" s="35"/>
      <c r="M355" s="17" t="s">
        <v>32</v>
      </c>
      <c r="N355" s="28"/>
      <c r="O355" s="34"/>
      <c r="P355" s="35"/>
      <c r="Q355" s="17" t="s">
        <v>105</v>
      </c>
      <c r="R355" s="28"/>
      <c r="S355" s="17" t="s">
        <v>105</v>
      </c>
      <c r="T355" s="17" t="s">
        <v>105</v>
      </c>
      <c r="U355" s="28"/>
      <c r="V355" s="28"/>
      <c r="W355" s="28"/>
      <c r="X355" s="28"/>
      <c r="Y355" s="28"/>
      <c r="Z355" s="18" t="s">
        <v>105</v>
      </c>
      <c r="AA355" s="35"/>
      <c r="AB355" s="34"/>
      <c r="AC355" s="34"/>
    </row>
    <row r="356" spans="2:55" ht="12" customHeight="1" x14ac:dyDescent="0.15">
      <c r="B356" s="9" t="s">
        <v>13</v>
      </c>
      <c r="C356" s="27">
        <v>1051</v>
      </c>
      <c r="D356" s="16">
        <v>482</v>
      </c>
      <c r="E356" s="18">
        <v>569</v>
      </c>
      <c r="F356" s="16">
        <v>93</v>
      </c>
      <c r="G356" s="17">
        <v>176</v>
      </c>
      <c r="H356" s="17">
        <v>182</v>
      </c>
      <c r="I356" s="17">
        <v>196</v>
      </c>
      <c r="J356" s="17">
        <v>163</v>
      </c>
      <c r="K356" s="18">
        <v>242</v>
      </c>
      <c r="L356" s="16">
        <v>283</v>
      </c>
      <c r="M356" s="17">
        <v>276</v>
      </c>
      <c r="N356" s="17">
        <v>222</v>
      </c>
      <c r="O356" s="18">
        <v>270</v>
      </c>
      <c r="P356" s="16">
        <v>96</v>
      </c>
      <c r="Q356" s="17">
        <v>42</v>
      </c>
      <c r="R356" s="17">
        <v>120</v>
      </c>
      <c r="S356" s="17">
        <v>85</v>
      </c>
      <c r="T356" s="17">
        <v>84</v>
      </c>
      <c r="U356" s="17">
        <v>79</v>
      </c>
      <c r="V356" s="17">
        <v>61</v>
      </c>
      <c r="W356" s="17">
        <v>95</v>
      </c>
      <c r="X356" s="17">
        <v>151</v>
      </c>
      <c r="Y356" s="17">
        <v>148</v>
      </c>
      <c r="Z356" s="18">
        <v>90</v>
      </c>
      <c r="AA356" s="16">
        <v>164</v>
      </c>
      <c r="AB356" s="18">
        <v>427</v>
      </c>
      <c r="AC356" s="18">
        <v>88</v>
      </c>
    </row>
    <row r="357" spans="2:55" ht="12" customHeight="1" x14ac:dyDescent="0.15">
      <c r="B357" s="1" t="s">
        <v>0</v>
      </c>
      <c r="C357" s="30">
        <v>0.51</v>
      </c>
      <c r="D357" s="19">
        <v>0.48</v>
      </c>
      <c r="E357" s="21">
        <v>0.54</v>
      </c>
      <c r="F357" s="19">
        <v>0.41</v>
      </c>
      <c r="G357" s="20">
        <v>0.5</v>
      </c>
      <c r="H357" s="20">
        <v>0.55000000000000004</v>
      </c>
      <c r="I357" s="20">
        <v>0.54</v>
      </c>
      <c r="J357" s="20">
        <v>0.54</v>
      </c>
      <c r="K357" s="21">
        <v>0.51</v>
      </c>
      <c r="L357" s="19">
        <v>0.51</v>
      </c>
      <c r="M357" s="20">
        <v>0.48</v>
      </c>
      <c r="N357" s="20">
        <v>0.53</v>
      </c>
      <c r="O357" s="21">
        <v>0.54</v>
      </c>
      <c r="P357" s="19">
        <v>0.54</v>
      </c>
      <c r="Q357" s="20">
        <v>0.49</v>
      </c>
      <c r="R357" s="20">
        <v>0.51</v>
      </c>
      <c r="S357" s="20">
        <v>0.49</v>
      </c>
      <c r="T357" s="20">
        <v>0.46</v>
      </c>
      <c r="U357" s="20">
        <v>0.53</v>
      </c>
      <c r="V357" s="20">
        <v>0.6</v>
      </c>
      <c r="W357" s="20">
        <v>0.48</v>
      </c>
      <c r="X357" s="20">
        <v>0.54</v>
      </c>
      <c r="Y357" s="20">
        <v>0.52</v>
      </c>
      <c r="Z357" s="21">
        <v>0.49</v>
      </c>
      <c r="AA357" s="19">
        <v>0.48</v>
      </c>
      <c r="AB357" s="21">
        <v>0.51</v>
      </c>
      <c r="AC357" s="21">
        <v>0.42</v>
      </c>
    </row>
    <row r="358" spans="2:55" ht="12" customHeight="1" x14ac:dyDescent="0.15">
      <c r="C358" s="30"/>
      <c r="D358" s="19"/>
      <c r="E358" s="18" t="s">
        <v>41</v>
      </c>
      <c r="F358" s="35"/>
      <c r="G358" s="17" t="s">
        <v>42</v>
      </c>
      <c r="H358" s="17" t="s">
        <v>42</v>
      </c>
      <c r="I358" s="17" t="s">
        <v>42</v>
      </c>
      <c r="J358" s="17" t="s">
        <v>42</v>
      </c>
      <c r="K358" s="18" t="s">
        <v>42</v>
      </c>
      <c r="L358" s="35"/>
      <c r="M358" s="28"/>
      <c r="N358" s="28"/>
      <c r="O358" s="34"/>
      <c r="P358" s="35"/>
      <c r="Q358" s="28"/>
      <c r="R358" s="28"/>
      <c r="S358" s="28"/>
      <c r="T358" s="28"/>
      <c r="U358" s="28"/>
      <c r="V358" s="17" t="s">
        <v>164</v>
      </c>
      <c r="W358" s="28"/>
      <c r="X358" s="28"/>
      <c r="Y358" s="28"/>
      <c r="Z358" s="34"/>
      <c r="AA358" s="35"/>
      <c r="AB358" s="34"/>
      <c r="AC358" s="34"/>
    </row>
    <row r="359" spans="2:55" ht="12" customHeight="1" x14ac:dyDescent="0.15">
      <c r="B359" s="9" t="s">
        <v>14</v>
      </c>
      <c r="C359" s="27">
        <v>67</v>
      </c>
      <c r="D359" s="16">
        <v>29</v>
      </c>
      <c r="E359" s="18">
        <v>38</v>
      </c>
      <c r="F359" s="16">
        <v>21</v>
      </c>
      <c r="G359" s="17">
        <v>20</v>
      </c>
      <c r="H359" s="17">
        <v>10</v>
      </c>
      <c r="I359" s="17">
        <v>11</v>
      </c>
      <c r="J359" s="17">
        <v>2</v>
      </c>
      <c r="K359" s="18">
        <v>3</v>
      </c>
      <c r="L359" s="16">
        <v>9</v>
      </c>
      <c r="M359" s="17">
        <v>17</v>
      </c>
      <c r="N359" s="17">
        <v>18</v>
      </c>
      <c r="O359" s="18">
        <v>23</v>
      </c>
      <c r="P359" s="16">
        <v>3</v>
      </c>
      <c r="Q359" s="17">
        <v>4</v>
      </c>
      <c r="R359" s="17">
        <v>8</v>
      </c>
      <c r="S359" s="17">
        <v>5</v>
      </c>
      <c r="T359" s="17">
        <v>4</v>
      </c>
      <c r="U359" s="17">
        <v>2</v>
      </c>
      <c r="V359" s="17">
        <v>6</v>
      </c>
      <c r="W359" s="17">
        <v>9</v>
      </c>
      <c r="X359" s="17">
        <v>14</v>
      </c>
      <c r="Y359" s="17">
        <v>6</v>
      </c>
      <c r="Z359" s="18">
        <v>5</v>
      </c>
      <c r="AA359" s="16">
        <v>8</v>
      </c>
      <c r="AB359" s="18">
        <v>31</v>
      </c>
      <c r="AC359" s="18">
        <v>6</v>
      </c>
    </row>
    <row r="360" spans="2:55" ht="12" customHeight="1" x14ac:dyDescent="0.15">
      <c r="B360" s="1" t="s">
        <v>0</v>
      </c>
      <c r="C360" s="30">
        <v>0.03</v>
      </c>
      <c r="D360" s="19">
        <v>0.03</v>
      </c>
      <c r="E360" s="21">
        <v>0.04</v>
      </c>
      <c r="F360" s="19">
        <v>0.09</v>
      </c>
      <c r="G360" s="20">
        <v>0.06</v>
      </c>
      <c r="H360" s="20">
        <v>0.03</v>
      </c>
      <c r="I360" s="20">
        <v>0.03</v>
      </c>
      <c r="J360" s="20">
        <v>0.01</v>
      </c>
      <c r="K360" s="21">
        <v>0.01</v>
      </c>
      <c r="L360" s="19">
        <v>0.02</v>
      </c>
      <c r="M360" s="20">
        <v>0.03</v>
      </c>
      <c r="N360" s="20">
        <v>0.04</v>
      </c>
      <c r="O360" s="21">
        <v>0.05</v>
      </c>
      <c r="P360" s="19">
        <v>0.02</v>
      </c>
      <c r="Q360" s="20">
        <v>0.05</v>
      </c>
      <c r="R360" s="20">
        <v>0.03</v>
      </c>
      <c r="S360" s="20">
        <v>0.03</v>
      </c>
      <c r="T360" s="20">
        <v>0.02</v>
      </c>
      <c r="U360" s="20">
        <v>0.02</v>
      </c>
      <c r="V360" s="20">
        <v>0.06</v>
      </c>
      <c r="W360" s="20">
        <v>0.05</v>
      </c>
      <c r="X360" s="20">
        <v>0.05</v>
      </c>
      <c r="Y360" s="20">
        <v>0.02</v>
      </c>
      <c r="Z360" s="21">
        <v>0.03</v>
      </c>
      <c r="AA360" s="19">
        <v>0.02</v>
      </c>
      <c r="AB360" s="21">
        <v>0.04</v>
      </c>
      <c r="AC360" s="21">
        <v>0.03</v>
      </c>
    </row>
    <row r="361" spans="2:55" ht="12" customHeight="1" x14ac:dyDescent="0.15">
      <c r="C361" s="43"/>
      <c r="D361" s="22"/>
      <c r="E361" s="25"/>
      <c r="F361" s="44" t="s">
        <v>141</v>
      </c>
      <c r="G361" s="23" t="s">
        <v>96</v>
      </c>
      <c r="H361" s="23" t="s">
        <v>31</v>
      </c>
      <c r="I361" s="23" t="s">
        <v>96</v>
      </c>
      <c r="J361" s="37"/>
      <c r="K361" s="38"/>
      <c r="L361" s="36"/>
      <c r="M361" s="37"/>
      <c r="N361" s="23" t="s">
        <v>36</v>
      </c>
      <c r="O361" s="45" t="s">
        <v>36</v>
      </c>
      <c r="P361" s="36"/>
      <c r="Q361" s="37"/>
      <c r="R361" s="37"/>
      <c r="S361" s="37"/>
      <c r="T361" s="37"/>
      <c r="U361" s="37"/>
      <c r="V361" s="37"/>
      <c r="W361" s="37"/>
      <c r="X361" s="37"/>
      <c r="Y361" s="37"/>
      <c r="Z361" s="38"/>
      <c r="AA361" s="36"/>
      <c r="AB361" s="38"/>
      <c r="AC361" s="38"/>
    </row>
    <row r="363" spans="2:55" ht="12" x14ac:dyDescent="0.25">
      <c r="B363" s="10" t="s">
        <v>50</v>
      </c>
    </row>
    <row r="364" spans="2:55" ht="12" x14ac:dyDescent="0.25">
      <c r="B364" s="10" t="s">
        <v>51</v>
      </c>
    </row>
    <row r="365" spans="2:55" ht="12" x14ac:dyDescent="0.25">
      <c r="B365" s="10" t="s">
        <v>15</v>
      </c>
    </row>
    <row r="366" spans="2:55" ht="2.1" customHeight="1" x14ac:dyDescent="0.25">
      <c r="B366" s="50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</row>
    <row r="367" spans="2:55" ht="8.4" hidden="1" thickTop="1" x14ac:dyDescent="0.1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</row>
    <row r="368" spans="2:55" ht="9.9" customHeight="1" x14ac:dyDescent="0.3">
      <c r="B368" s="52" t="s">
        <v>566</v>
      </c>
    </row>
    <row r="369" spans="2:29" ht="12" customHeight="1" x14ac:dyDescent="0.15">
      <c r="AC369" s="2" t="s">
        <v>165</v>
      </c>
    </row>
    <row r="370" spans="2:29" ht="17.399999999999999" x14ac:dyDescent="0.3">
      <c r="C370" s="4" t="s">
        <v>2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2:29" ht="13.2" x14ac:dyDescent="0.25">
      <c r="C371" s="6" t="s">
        <v>3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2:29" ht="12" customHeight="1" x14ac:dyDescent="0.15">
      <c r="AC372" s="2" t="s">
        <v>4</v>
      </c>
    </row>
    <row r="373" spans="2:29" ht="12" customHeight="1" x14ac:dyDescent="0.2">
      <c r="B373" s="7" t="s">
        <v>166</v>
      </c>
    </row>
    <row r="374" spans="2:29" ht="12" customHeight="1" x14ac:dyDescent="0.2">
      <c r="B374" s="8" t="s">
        <v>79</v>
      </c>
    </row>
    <row r="375" spans="2:29" ht="12" customHeight="1" x14ac:dyDescent="0.2">
      <c r="B375" s="8" t="s">
        <v>8</v>
      </c>
    </row>
    <row r="377" spans="2:29" s="11" customFormat="1" ht="15.6" x14ac:dyDescent="0.15">
      <c r="B377" s="11" t="s">
        <v>0</v>
      </c>
      <c r="C377" s="39"/>
      <c r="D377" s="40" t="s">
        <v>79</v>
      </c>
      <c r="E377" s="42"/>
      <c r="F377" s="40" t="s">
        <v>80</v>
      </c>
      <c r="G377" s="41"/>
      <c r="H377" s="41"/>
      <c r="I377" s="41"/>
      <c r="J377" s="41"/>
      <c r="K377" s="42"/>
      <c r="L377" s="40" t="s">
        <v>81</v>
      </c>
      <c r="M377" s="41"/>
      <c r="N377" s="41"/>
      <c r="O377" s="42"/>
      <c r="P377" s="40" t="s">
        <v>82</v>
      </c>
      <c r="Q377" s="41"/>
      <c r="R377" s="41"/>
      <c r="S377" s="41"/>
      <c r="T377" s="41"/>
      <c r="U377" s="41"/>
      <c r="V377" s="41"/>
      <c r="W377" s="41"/>
      <c r="X377" s="41"/>
      <c r="Y377" s="41"/>
      <c r="Z377" s="42"/>
      <c r="AA377" s="40" t="s">
        <v>83</v>
      </c>
      <c r="AB377" s="42"/>
      <c r="AC377" s="11" t="s">
        <v>0</v>
      </c>
    </row>
    <row r="378" spans="2:29" s="11" customFormat="1" ht="23.4" x14ac:dyDescent="0.15">
      <c r="B378" s="11" t="s">
        <v>0</v>
      </c>
      <c r="C378" s="33" t="s">
        <v>52</v>
      </c>
      <c r="D378" s="12" t="s">
        <v>53</v>
      </c>
      <c r="E378" s="12" t="s">
        <v>54</v>
      </c>
      <c r="F378" s="12" t="s">
        <v>55</v>
      </c>
      <c r="G378" s="12" t="s">
        <v>56</v>
      </c>
      <c r="H378" s="12" t="s">
        <v>57</v>
      </c>
      <c r="I378" s="12" t="s">
        <v>58</v>
      </c>
      <c r="J378" s="12" t="s">
        <v>59</v>
      </c>
      <c r="K378" s="12" t="s">
        <v>60</v>
      </c>
      <c r="L378" s="12" t="s">
        <v>61</v>
      </c>
      <c r="M378" s="12" t="s">
        <v>62</v>
      </c>
      <c r="N378" s="12" t="s">
        <v>63</v>
      </c>
      <c r="O378" s="12" t="s">
        <v>64</v>
      </c>
      <c r="P378" s="12" t="s">
        <v>65</v>
      </c>
      <c r="Q378" s="12" t="s">
        <v>66</v>
      </c>
      <c r="R378" s="12" t="s">
        <v>67</v>
      </c>
      <c r="S378" s="12" t="s">
        <v>68</v>
      </c>
      <c r="T378" s="12" t="s">
        <v>69</v>
      </c>
      <c r="U378" s="12" t="s">
        <v>70</v>
      </c>
      <c r="V378" s="12" t="s">
        <v>71</v>
      </c>
      <c r="W378" s="12" t="s">
        <v>72</v>
      </c>
      <c r="X378" s="12" t="s">
        <v>73</v>
      </c>
      <c r="Y378" s="12" t="s">
        <v>74</v>
      </c>
      <c r="Z378" s="12" t="s">
        <v>75</v>
      </c>
      <c r="AA378" s="12" t="s">
        <v>76</v>
      </c>
      <c r="AB378" s="12" t="s">
        <v>77</v>
      </c>
      <c r="AC378" s="12" t="s">
        <v>78</v>
      </c>
    </row>
    <row r="379" spans="2:29" ht="12" customHeight="1" x14ac:dyDescent="0.15">
      <c r="B379" s="1" t="s">
        <v>9</v>
      </c>
      <c r="C379" s="29">
        <v>2052</v>
      </c>
      <c r="D379" s="13">
        <v>1006</v>
      </c>
      <c r="E379" s="15">
        <v>1046</v>
      </c>
      <c r="F379" s="13">
        <v>243</v>
      </c>
      <c r="G379" s="14">
        <v>332</v>
      </c>
      <c r="H379" s="14">
        <v>353</v>
      </c>
      <c r="I379" s="14">
        <v>408</v>
      </c>
      <c r="J379" s="14">
        <v>320</v>
      </c>
      <c r="K379" s="15">
        <v>396</v>
      </c>
      <c r="L379" s="13">
        <v>637</v>
      </c>
      <c r="M379" s="14">
        <v>517</v>
      </c>
      <c r="N379" s="14">
        <v>358</v>
      </c>
      <c r="O379" s="15">
        <v>540</v>
      </c>
      <c r="P379" s="13">
        <v>167</v>
      </c>
      <c r="Q379" s="14">
        <v>82</v>
      </c>
      <c r="R379" s="14">
        <v>237</v>
      </c>
      <c r="S379" s="14">
        <v>185</v>
      </c>
      <c r="T379" s="14">
        <v>164</v>
      </c>
      <c r="U379" s="14">
        <v>149</v>
      </c>
      <c r="V379" s="14">
        <v>95</v>
      </c>
      <c r="W379" s="14">
        <v>180</v>
      </c>
      <c r="X379" s="14">
        <v>284</v>
      </c>
      <c r="Y379" s="14">
        <v>310</v>
      </c>
      <c r="Z379" s="15">
        <v>199</v>
      </c>
      <c r="AA379" s="13">
        <v>346</v>
      </c>
      <c r="AB379" s="15">
        <v>856</v>
      </c>
      <c r="AC379" s="15">
        <v>207</v>
      </c>
    </row>
    <row r="380" spans="2:29" ht="12" customHeight="1" x14ac:dyDescent="0.15">
      <c r="B380" s="1" t="s">
        <v>10</v>
      </c>
      <c r="C380" s="27">
        <v>2052</v>
      </c>
      <c r="D380" s="16">
        <v>1001</v>
      </c>
      <c r="E380" s="18">
        <v>1051</v>
      </c>
      <c r="F380" s="16">
        <v>228</v>
      </c>
      <c r="G380" s="17">
        <v>355</v>
      </c>
      <c r="H380" s="17">
        <v>328</v>
      </c>
      <c r="I380" s="17">
        <v>363</v>
      </c>
      <c r="J380" s="17">
        <v>304</v>
      </c>
      <c r="K380" s="18">
        <v>474</v>
      </c>
      <c r="L380" s="16">
        <v>560</v>
      </c>
      <c r="M380" s="17">
        <v>577</v>
      </c>
      <c r="N380" s="17">
        <v>417</v>
      </c>
      <c r="O380" s="18">
        <v>499</v>
      </c>
      <c r="P380" s="16">
        <v>179</v>
      </c>
      <c r="Q380" s="17" t="s">
        <v>28</v>
      </c>
      <c r="R380" s="17">
        <v>236</v>
      </c>
      <c r="S380" s="17">
        <v>172</v>
      </c>
      <c r="T380" s="17">
        <v>183</v>
      </c>
      <c r="U380" s="17">
        <v>150</v>
      </c>
      <c r="V380" s="17" t="s">
        <v>29</v>
      </c>
      <c r="W380" s="17">
        <v>197</v>
      </c>
      <c r="X380" s="17">
        <v>277</v>
      </c>
      <c r="Y380" s="17">
        <v>287</v>
      </c>
      <c r="Z380" s="18">
        <v>183</v>
      </c>
      <c r="AA380" s="16">
        <v>342</v>
      </c>
      <c r="AB380" s="18">
        <v>842</v>
      </c>
      <c r="AC380" s="18">
        <v>210</v>
      </c>
    </row>
    <row r="381" spans="2:29" ht="12" customHeight="1" x14ac:dyDescent="0.15">
      <c r="B381" s="9" t="s">
        <v>167</v>
      </c>
      <c r="C381" s="27">
        <v>1001</v>
      </c>
      <c r="D381" s="16">
        <v>1001</v>
      </c>
      <c r="E381" s="18" t="s">
        <v>93</v>
      </c>
      <c r="F381" s="16">
        <v>103</v>
      </c>
      <c r="G381" s="17">
        <v>153</v>
      </c>
      <c r="H381" s="17">
        <v>164</v>
      </c>
      <c r="I381" s="17">
        <v>185</v>
      </c>
      <c r="J381" s="17">
        <v>169</v>
      </c>
      <c r="K381" s="18">
        <v>228</v>
      </c>
      <c r="L381" s="16">
        <v>320</v>
      </c>
      <c r="M381" s="17">
        <v>277</v>
      </c>
      <c r="N381" s="17">
        <v>183</v>
      </c>
      <c r="O381" s="18">
        <v>221</v>
      </c>
      <c r="P381" s="16">
        <v>84</v>
      </c>
      <c r="Q381" s="17">
        <v>41</v>
      </c>
      <c r="R381" s="17">
        <v>109</v>
      </c>
      <c r="S381" s="17">
        <v>85</v>
      </c>
      <c r="T381" s="17">
        <v>99</v>
      </c>
      <c r="U381" s="17">
        <v>73</v>
      </c>
      <c r="V381" s="17">
        <v>58</v>
      </c>
      <c r="W381" s="17">
        <v>101</v>
      </c>
      <c r="X381" s="17">
        <v>146</v>
      </c>
      <c r="Y381" s="17">
        <v>116</v>
      </c>
      <c r="Z381" s="18">
        <v>90</v>
      </c>
      <c r="AA381" s="16">
        <v>164</v>
      </c>
      <c r="AB381" s="18">
        <v>463</v>
      </c>
      <c r="AC381" s="18">
        <v>127</v>
      </c>
    </row>
    <row r="382" spans="2:29" ht="12" customHeight="1" x14ac:dyDescent="0.15">
      <c r="B382" s="1" t="s">
        <v>0</v>
      </c>
      <c r="C382" s="30">
        <v>0.49</v>
      </c>
      <c r="D382" s="19">
        <v>1</v>
      </c>
      <c r="E382" s="18" t="s">
        <v>93</v>
      </c>
      <c r="F382" s="19">
        <v>0.45</v>
      </c>
      <c r="G382" s="20">
        <v>0.43</v>
      </c>
      <c r="H382" s="20">
        <v>0.5</v>
      </c>
      <c r="I382" s="20">
        <v>0.51</v>
      </c>
      <c r="J382" s="20">
        <v>0.56000000000000005</v>
      </c>
      <c r="K382" s="21">
        <v>0.48</v>
      </c>
      <c r="L382" s="19">
        <v>0.56999999999999995</v>
      </c>
      <c r="M382" s="20">
        <v>0.48</v>
      </c>
      <c r="N382" s="20">
        <v>0.44</v>
      </c>
      <c r="O382" s="21">
        <v>0.44</v>
      </c>
      <c r="P382" s="19">
        <v>0.47</v>
      </c>
      <c r="Q382" s="20">
        <v>0.47</v>
      </c>
      <c r="R382" s="20">
        <v>0.46</v>
      </c>
      <c r="S382" s="20">
        <v>0.49</v>
      </c>
      <c r="T382" s="20">
        <v>0.54</v>
      </c>
      <c r="U382" s="20">
        <v>0.49</v>
      </c>
      <c r="V382" s="20">
        <v>0.56000000000000005</v>
      </c>
      <c r="W382" s="20">
        <v>0.51</v>
      </c>
      <c r="X382" s="20">
        <v>0.53</v>
      </c>
      <c r="Y382" s="20">
        <v>0.4</v>
      </c>
      <c r="Z382" s="21">
        <v>0.49</v>
      </c>
      <c r="AA382" s="19">
        <v>0.48</v>
      </c>
      <c r="AB382" s="21">
        <v>0.55000000000000004</v>
      </c>
      <c r="AC382" s="21">
        <v>0.61</v>
      </c>
    </row>
    <row r="383" spans="2:29" ht="12" customHeight="1" x14ac:dyDescent="0.15">
      <c r="C383" s="30"/>
      <c r="D383" s="16" t="s">
        <v>30</v>
      </c>
      <c r="E383" s="34"/>
      <c r="F383" s="35"/>
      <c r="G383" s="28"/>
      <c r="H383" s="28"/>
      <c r="I383" s="17" t="s">
        <v>168</v>
      </c>
      <c r="J383" s="17" t="s">
        <v>134</v>
      </c>
      <c r="K383" s="34"/>
      <c r="L383" s="16" t="s">
        <v>169</v>
      </c>
      <c r="M383" s="28"/>
      <c r="N383" s="28"/>
      <c r="O383" s="34"/>
      <c r="P383" s="35"/>
      <c r="Q383" s="28"/>
      <c r="R383" s="28"/>
      <c r="S383" s="28"/>
      <c r="T383" s="17" t="s">
        <v>111</v>
      </c>
      <c r="U383" s="28"/>
      <c r="V383" s="17" t="s">
        <v>111</v>
      </c>
      <c r="W383" s="17" t="s">
        <v>111</v>
      </c>
      <c r="X383" s="17" t="s">
        <v>111</v>
      </c>
      <c r="Y383" s="28"/>
      <c r="Z383" s="34"/>
      <c r="AA383" s="35"/>
      <c r="AB383" s="18" t="s">
        <v>92</v>
      </c>
      <c r="AC383" s="34"/>
    </row>
    <row r="384" spans="2:29" ht="12" customHeight="1" x14ac:dyDescent="0.15">
      <c r="B384" s="9" t="s">
        <v>170</v>
      </c>
      <c r="C384" s="27">
        <v>1051</v>
      </c>
      <c r="D384" s="16" t="s">
        <v>93</v>
      </c>
      <c r="E384" s="18">
        <v>1051</v>
      </c>
      <c r="F384" s="16">
        <v>125</v>
      </c>
      <c r="G384" s="17">
        <v>202</v>
      </c>
      <c r="H384" s="17">
        <v>164</v>
      </c>
      <c r="I384" s="17">
        <v>178</v>
      </c>
      <c r="J384" s="17">
        <v>135</v>
      </c>
      <c r="K384" s="18">
        <v>247</v>
      </c>
      <c r="L384" s="16">
        <v>240</v>
      </c>
      <c r="M384" s="17">
        <v>300</v>
      </c>
      <c r="N384" s="17">
        <v>233</v>
      </c>
      <c r="O384" s="18">
        <v>278</v>
      </c>
      <c r="P384" s="16">
        <v>94</v>
      </c>
      <c r="Q384" s="17">
        <v>45</v>
      </c>
      <c r="R384" s="17">
        <v>127</v>
      </c>
      <c r="S384" s="17">
        <v>87</v>
      </c>
      <c r="T384" s="17">
        <v>84</v>
      </c>
      <c r="U384" s="17">
        <v>76</v>
      </c>
      <c r="V384" s="17">
        <v>45</v>
      </c>
      <c r="W384" s="17">
        <v>96</v>
      </c>
      <c r="X384" s="17">
        <v>131</v>
      </c>
      <c r="Y384" s="17">
        <v>171</v>
      </c>
      <c r="Z384" s="18">
        <v>93</v>
      </c>
      <c r="AA384" s="16">
        <v>178</v>
      </c>
      <c r="AB384" s="18">
        <v>378</v>
      </c>
      <c r="AC384" s="18">
        <v>83</v>
      </c>
    </row>
    <row r="385" spans="2:55" ht="12" customHeight="1" x14ac:dyDescent="0.15">
      <c r="B385" s="1" t="s">
        <v>0</v>
      </c>
      <c r="C385" s="30">
        <v>0.51</v>
      </c>
      <c r="D385" s="16" t="s">
        <v>93</v>
      </c>
      <c r="E385" s="21">
        <v>1</v>
      </c>
      <c r="F385" s="19">
        <v>0.55000000000000004</v>
      </c>
      <c r="G385" s="20">
        <v>0.56999999999999995</v>
      </c>
      <c r="H385" s="20">
        <v>0.5</v>
      </c>
      <c r="I385" s="20">
        <v>0.49</v>
      </c>
      <c r="J385" s="20">
        <v>0.44</v>
      </c>
      <c r="K385" s="21">
        <v>0.52</v>
      </c>
      <c r="L385" s="19">
        <v>0.43</v>
      </c>
      <c r="M385" s="20">
        <v>0.52</v>
      </c>
      <c r="N385" s="20">
        <v>0.56000000000000005</v>
      </c>
      <c r="O385" s="21">
        <v>0.56000000000000005</v>
      </c>
      <c r="P385" s="19">
        <v>0.53</v>
      </c>
      <c r="Q385" s="20">
        <v>0.53</v>
      </c>
      <c r="R385" s="20">
        <v>0.54</v>
      </c>
      <c r="S385" s="20">
        <v>0.51</v>
      </c>
      <c r="T385" s="20">
        <v>0.46</v>
      </c>
      <c r="U385" s="20">
        <v>0.51</v>
      </c>
      <c r="V385" s="20">
        <v>0.44</v>
      </c>
      <c r="W385" s="20">
        <v>0.49</v>
      </c>
      <c r="X385" s="20">
        <v>0.47</v>
      </c>
      <c r="Y385" s="20">
        <v>0.6</v>
      </c>
      <c r="Z385" s="21">
        <v>0.51</v>
      </c>
      <c r="AA385" s="19">
        <v>0.52</v>
      </c>
      <c r="AB385" s="21">
        <v>0.45</v>
      </c>
      <c r="AC385" s="21">
        <v>0.39</v>
      </c>
    </row>
    <row r="386" spans="2:55" ht="12" customHeight="1" x14ac:dyDescent="0.15">
      <c r="C386" s="30"/>
      <c r="D386" s="16"/>
      <c r="E386" s="18" t="s">
        <v>41</v>
      </c>
      <c r="F386" s="16" t="s">
        <v>47</v>
      </c>
      <c r="G386" s="17" t="s">
        <v>155</v>
      </c>
      <c r="H386" s="28"/>
      <c r="I386" s="28"/>
      <c r="J386" s="28"/>
      <c r="K386" s="34"/>
      <c r="L386" s="35"/>
      <c r="M386" s="17" t="s">
        <v>36</v>
      </c>
      <c r="N386" s="17" t="s">
        <v>36</v>
      </c>
      <c r="O386" s="18" t="s">
        <v>36</v>
      </c>
      <c r="P386" s="35"/>
      <c r="Q386" s="28"/>
      <c r="R386" s="28"/>
      <c r="S386" s="28"/>
      <c r="T386" s="28"/>
      <c r="U386" s="28"/>
      <c r="V386" s="28"/>
      <c r="W386" s="28"/>
      <c r="X386" s="28"/>
      <c r="Y386" s="17" t="s">
        <v>171</v>
      </c>
      <c r="Z386" s="34"/>
      <c r="AA386" s="16" t="s">
        <v>87</v>
      </c>
      <c r="AB386" s="34"/>
      <c r="AC386" s="34"/>
    </row>
    <row r="387" spans="2:55" ht="12" customHeight="1" x14ac:dyDescent="0.15">
      <c r="B387" s="1" t="s">
        <v>0</v>
      </c>
      <c r="C387" s="32" t="s">
        <v>0</v>
      </c>
      <c r="D387" s="36" t="s">
        <v>0</v>
      </c>
      <c r="E387" s="38" t="s">
        <v>0</v>
      </c>
      <c r="F387" s="36" t="s">
        <v>0</v>
      </c>
      <c r="G387" s="37" t="s">
        <v>0</v>
      </c>
      <c r="H387" s="37" t="s">
        <v>0</v>
      </c>
      <c r="I387" s="37" t="s">
        <v>0</v>
      </c>
      <c r="J387" s="37" t="s">
        <v>0</v>
      </c>
      <c r="K387" s="38" t="s">
        <v>0</v>
      </c>
      <c r="L387" s="36" t="s">
        <v>0</v>
      </c>
      <c r="M387" s="37" t="s">
        <v>0</v>
      </c>
      <c r="N387" s="37" t="s">
        <v>0</v>
      </c>
      <c r="O387" s="38" t="s">
        <v>0</v>
      </c>
      <c r="P387" s="36" t="s">
        <v>0</v>
      </c>
      <c r="Q387" s="37" t="s">
        <v>0</v>
      </c>
      <c r="R387" s="37" t="s">
        <v>0</v>
      </c>
      <c r="S387" s="37" t="s">
        <v>0</v>
      </c>
      <c r="T387" s="37" t="s">
        <v>0</v>
      </c>
      <c r="U387" s="37" t="s">
        <v>0</v>
      </c>
      <c r="V387" s="37" t="s">
        <v>0</v>
      </c>
      <c r="W387" s="37" t="s">
        <v>0</v>
      </c>
      <c r="X387" s="37"/>
      <c r="Y387" s="23" t="s">
        <v>105</v>
      </c>
      <c r="Z387" s="38" t="s">
        <v>0</v>
      </c>
      <c r="AA387" s="36" t="s">
        <v>0</v>
      </c>
      <c r="AB387" s="38" t="s">
        <v>0</v>
      </c>
      <c r="AC387" s="38" t="s">
        <v>0</v>
      </c>
    </row>
    <row r="389" spans="2:55" ht="12" x14ac:dyDescent="0.25">
      <c r="B389" s="10" t="s">
        <v>50</v>
      </c>
    </row>
    <row r="390" spans="2:55" ht="12" x14ac:dyDescent="0.25">
      <c r="B390" s="10" t="s">
        <v>51</v>
      </c>
    </row>
    <row r="391" spans="2:55" ht="12" x14ac:dyDescent="0.25">
      <c r="B391" s="10" t="s">
        <v>15</v>
      </c>
    </row>
    <row r="392" spans="2:55" ht="2.1" customHeight="1" x14ac:dyDescent="0.25">
      <c r="B392" s="50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</row>
    <row r="393" spans="2:55" ht="8.4" hidden="1" thickTop="1" x14ac:dyDescent="0.1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</row>
    <row r="394" spans="2:55" ht="9.9" customHeight="1" x14ac:dyDescent="0.3">
      <c r="B394" s="52" t="s">
        <v>566</v>
      </c>
    </row>
    <row r="395" spans="2:55" ht="12" customHeight="1" x14ac:dyDescent="0.15">
      <c r="AC395" s="2" t="s">
        <v>172</v>
      </c>
    </row>
    <row r="396" spans="2:55" ht="17.399999999999999" x14ac:dyDescent="0.3">
      <c r="C396" s="4" t="s">
        <v>2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2:55" ht="13.2" x14ac:dyDescent="0.25">
      <c r="C397" s="6" t="s">
        <v>3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2:55" ht="12" customHeight="1" x14ac:dyDescent="0.15">
      <c r="AC398" s="2" t="s">
        <v>4</v>
      </c>
    </row>
    <row r="399" spans="2:55" ht="12" customHeight="1" x14ac:dyDescent="0.2">
      <c r="B399" s="7" t="s">
        <v>173</v>
      </c>
    </row>
    <row r="400" spans="2:55" ht="12" customHeight="1" x14ac:dyDescent="0.2">
      <c r="B400" s="8" t="s">
        <v>80</v>
      </c>
    </row>
    <row r="401" spans="2:29" ht="12" customHeight="1" x14ac:dyDescent="0.2">
      <c r="B401" s="8" t="s">
        <v>8</v>
      </c>
    </row>
    <row r="403" spans="2:29" s="11" customFormat="1" ht="15.6" x14ac:dyDescent="0.15">
      <c r="B403" s="11" t="s">
        <v>0</v>
      </c>
      <c r="C403" s="39"/>
      <c r="D403" s="40" t="s">
        <v>79</v>
      </c>
      <c r="E403" s="42"/>
      <c r="F403" s="40" t="s">
        <v>80</v>
      </c>
      <c r="G403" s="41"/>
      <c r="H403" s="41"/>
      <c r="I403" s="41"/>
      <c r="J403" s="41"/>
      <c r="K403" s="42"/>
      <c r="L403" s="40" t="s">
        <v>81</v>
      </c>
      <c r="M403" s="41"/>
      <c r="N403" s="41"/>
      <c r="O403" s="42"/>
      <c r="P403" s="40" t="s">
        <v>82</v>
      </c>
      <c r="Q403" s="41"/>
      <c r="R403" s="41"/>
      <c r="S403" s="41"/>
      <c r="T403" s="41"/>
      <c r="U403" s="41"/>
      <c r="V403" s="41"/>
      <c r="W403" s="41"/>
      <c r="X403" s="41"/>
      <c r="Y403" s="41"/>
      <c r="Z403" s="42"/>
      <c r="AA403" s="40" t="s">
        <v>83</v>
      </c>
      <c r="AB403" s="42"/>
      <c r="AC403" s="11" t="s">
        <v>0</v>
      </c>
    </row>
    <row r="404" spans="2:29" s="11" customFormat="1" ht="23.4" x14ac:dyDescent="0.15">
      <c r="B404" s="11" t="s">
        <v>0</v>
      </c>
      <c r="C404" s="33" t="s">
        <v>52</v>
      </c>
      <c r="D404" s="12" t="s">
        <v>53</v>
      </c>
      <c r="E404" s="12" t="s">
        <v>54</v>
      </c>
      <c r="F404" s="12" t="s">
        <v>55</v>
      </c>
      <c r="G404" s="12" t="s">
        <v>56</v>
      </c>
      <c r="H404" s="12" t="s">
        <v>57</v>
      </c>
      <c r="I404" s="12" t="s">
        <v>58</v>
      </c>
      <c r="J404" s="12" t="s">
        <v>59</v>
      </c>
      <c r="K404" s="12" t="s">
        <v>60</v>
      </c>
      <c r="L404" s="12" t="s">
        <v>61</v>
      </c>
      <c r="M404" s="12" t="s">
        <v>62</v>
      </c>
      <c r="N404" s="12" t="s">
        <v>63</v>
      </c>
      <c r="O404" s="12" t="s">
        <v>64</v>
      </c>
      <c r="P404" s="12" t="s">
        <v>65</v>
      </c>
      <c r="Q404" s="12" t="s">
        <v>66</v>
      </c>
      <c r="R404" s="12" t="s">
        <v>67</v>
      </c>
      <c r="S404" s="12" t="s">
        <v>68</v>
      </c>
      <c r="T404" s="12" t="s">
        <v>69</v>
      </c>
      <c r="U404" s="12" t="s">
        <v>70</v>
      </c>
      <c r="V404" s="12" t="s">
        <v>71</v>
      </c>
      <c r="W404" s="12" t="s">
        <v>72</v>
      </c>
      <c r="X404" s="12" t="s">
        <v>73</v>
      </c>
      <c r="Y404" s="12" t="s">
        <v>74</v>
      </c>
      <c r="Z404" s="12" t="s">
        <v>75</v>
      </c>
      <c r="AA404" s="12" t="s">
        <v>76</v>
      </c>
      <c r="AB404" s="12" t="s">
        <v>77</v>
      </c>
      <c r="AC404" s="12" t="s">
        <v>78</v>
      </c>
    </row>
    <row r="405" spans="2:29" ht="12" customHeight="1" x14ac:dyDescent="0.15">
      <c r="B405" s="1" t="s">
        <v>9</v>
      </c>
      <c r="C405" s="29">
        <v>2052</v>
      </c>
      <c r="D405" s="13">
        <v>1006</v>
      </c>
      <c r="E405" s="15">
        <v>1046</v>
      </c>
      <c r="F405" s="13">
        <v>243</v>
      </c>
      <c r="G405" s="14">
        <v>332</v>
      </c>
      <c r="H405" s="14">
        <v>353</v>
      </c>
      <c r="I405" s="14">
        <v>408</v>
      </c>
      <c r="J405" s="14">
        <v>320</v>
      </c>
      <c r="K405" s="15">
        <v>396</v>
      </c>
      <c r="L405" s="13">
        <v>637</v>
      </c>
      <c r="M405" s="14">
        <v>517</v>
      </c>
      <c r="N405" s="14">
        <v>358</v>
      </c>
      <c r="O405" s="15">
        <v>540</v>
      </c>
      <c r="P405" s="13">
        <v>167</v>
      </c>
      <c r="Q405" s="14">
        <v>82</v>
      </c>
      <c r="R405" s="14">
        <v>237</v>
      </c>
      <c r="S405" s="14">
        <v>185</v>
      </c>
      <c r="T405" s="14">
        <v>164</v>
      </c>
      <c r="U405" s="14">
        <v>149</v>
      </c>
      <c r="V405" s="14">
        <v>95</v>
      </c>
      <c r="W405" s="14">
        <v>180</v>
      </c>
      <c r="X405" s="14">
        <v>284</v>
      </c>
      <c r="Y405" s="14">
        <v>310</v>
      </c>
      <c r="Z405" s="15">
        <v>199</v>
      </c>
      <c r="AA405" s="13">
        <v>346</v>
      </c>
      <c r="AB405" s="15">
        <v>856</v>
      </c>
      <c r="AC405" s="15">
        <v>207</v>
      </c>
    </row>
    <row r="406" spans="2:29" ht="12" customHeight="1" x14ac:dyDescent="0.15">
      <c r="B406" s="1" t="s">
        <v>10</v>
      </c>
      <c r="C406" s="27">
        <v>2052</v>
      </c>
      <c r="D406" s="16">
        <v>1001</v>
      </c>
      <c r="E406" s="18">
        <v>1051</v>
      </c>
      <c r="F406" s="16">
        <v>228</v>
      </c>
      <c r="G406" s="17">
        <v>355</v>
      </c>
      <c r="H406" s="17">
        <v>328</v>
      </c>
      <c r="I406" s="17">
        <v>363</v>
      </c>
      <c r="J406" s="17">
        <v>304</v>
      </c>
      <c r="K406" s="18">
        <v>474</v>
      </c>
      <c r="L406" s="16">
        <v>560</v>
      </c>
      <c r="M406" s="17">
        <v>577</v>
      </c>
      <c r="N406" s="17">
        <v>417</v>
      </c>
      <c r="O406" s="18">
        <v>499</v>
      </c>
      <c r="P406" s="16">
        <v>179</v>
      </c>
      <c r="Q406" s="17" t="s">
        <v>28</v>
      </c>
      <c r="R406" s="17">
        <v>236</v>
      </c>
      <c r="S406" s="17">
        <v>172</v>
      </c>
      <c r="T406" s="17">
        <v>183</v>
      </c>
      <c r="U406" s="17">
        <v>150</v>
      </c>
      <c r="V406" s="17" t="s">
        <v>29</v>
      </c>
      <c r="W406" s="17">
        <v>197</v>
      </c>
      <c r="X406" s="17">
        <v>277</v>
      </c>
      <c r="Y406" s="17">
        <v>287</v>
      </c>
      <c r="Z406" s="18">
        <v>183</v>
      </c>
      <c r="AA406" s="16">
        <v>342</v>
      </c>
      <c r="AB406" s="18">
        <v>842</v>
      </c>
      <c r="AC406" s="18">
        <v>210</v>
      </c>
    </row>
    <row r="407" spans="2:29" ht="12" customHeight="1" x14ac:dyDescent="0.15">
      <c r="B407" s="9" t="s">
        <v>174</v>
      </c>
      <c r="C407" s="27">
        <v>228</v>
      </c>
      <c r="D407" s="16">
        <v>103</v>
      </c>
      <c r="E407" s="18">
        <v>125</v>
      </c>
      <c r="F407" s="16">
        <v>228</v>
      </c>
      <c r="G407" s="17" t="s">
        <v>93</v>
      </c>
      <c r="H407" s="17" t="s">
        <v>93</v>
      </c>
      <c r="I407" s="17" t="s">
        <v>93</v>
      </c>
      <c r="J407" s="17" t="s">
        <v>93</v>
      </c>
      <c r="K407" s="18" t="s">
        <v>93</v>
      </c>
      <c r="L407" s="16">
        <v>69</v>
      </c>
      <c r="M407" s="17">
        <v>86</v>
      </c>
      <c r="N407" s="17">
        <v>32</v>
      </c>
      <c r="O407" s="18">
        <v>41</v>
      </c>
      <c r="P407" s="16">
        <v>14</v>
      </c>
      <c r="Q407" s="17">
        <v>14</v>
      </c>
      <c r="R407" s="17">
        <v>21</v>
      </c>
      <c r="S407" s="17">
        <v>28</v>
      </c>
      <c r="T407" s="17">
        <v>29</v>
      </c>
      <c r="U407" s="17">
        <v>16</v>
      </c>
      <c r="V407" s="17">
        <v>8</v>
      </c>
      <c r="W407" s="17">
        <v>13</v>
      </c>
      <c r="X407" s="17">
        <v>38</v>
      </c>
      <c r="Y407" s="17">
        <v>32</v>
      </c>
      <c r="Z407" s="18">
        <v>15</v>
      </c>
      <c r="AA407" s="16">
        <v>40</v>
      </c>
      <c r="AB407" s="18">
        <v>86</v>
      </c>
      <c r="AC407" s="18">
        <v>46</v>
      </c>
    </row>
    <row r="408" spans="2:29" ht="12" customHeight="1" x14ac:dyDescent="0.15">
      <c r="B408" s="1" t="s">
        <v>0</v>
      </c>
      <c r="C408" s="30">
        <v>0.11</v>
      </c>
      <c r="D408" s="19">
        <v>0.1</v>
      </c>
      <c r="E408" s="21">
        <v>0.12</v>
      </c>
      <c r="F408" s="19">
        <v>1</v>
      </c>
      <c r="G408" s="17" t="s">
        <v>93</v>
      </c>
      <c r="H408" s="17" t="s">
        <v>93</v>
      </c>
      <c r="I408" s="17" t="s">
        <v>93</v>
      </c>
      <c r="J408" s="17" t="s">
        <v>93</v>
      </c>
      <c r="K408" s="18" t="s">
        <v>93</v>
      </c>
      <c r="L408" s="19">
        <v>0.12</v>
      </c>
      <c r="M408" s="20">
        <v>0.15</v>
      </c>
      <c r="N408" s="20">
        <v>0.08</v>
      </c>
      <c r="O408" s="21">
        <v>0.08</v>
      </c>
      <c r="P408" s="19">
        <v>0.08</v>
      </c>
      <c r="Q408" s="20">
        <v>0.16</v>
      </c>
      <c r="R408" s="20">
        <v>0.09</v>
      </c>
      <c r="S408" s="20">
        <v>0.16</v>
      </c>
      <c r="T408" s="20">
        <v>0.16</v>
      </c>
      <c r="U408" s="20">
        <v>0.11</v>
      </c>
      <c r="V408" s="20">
        <v>7.0000000000000007E-2</v>
      </c>
      <c r="W408" s="20">
        <v>0.06</v>
      </c>
      <c r="X408" s="20">
        <v>0.14000000000000001</v>
      </c>
      <c r="Y408" s="20">
        <v>0.11</v>
      </c>
      <c r="Z408" s="21">
        <v>0.08</v>
      </c>
      <c r="AA408" s="19">
        <v>0.12</v>
      </c>
      <c r="AB408" s="21">
        <v>0.1</v>
      </c>
      <c r="AC408" s="21">
        <v>0.22</v>
      </c>
    </row>
    <row r="409" spans="2:29" ht="12" customHeight="1" x14ac:dyDescent="0.15">
      <c r="C409" s="30"/>
      <c r="D409" s="19"/>
      <c r="E409" s="21"/>
      <c r="F409" s="16" t="s">
        <v>108</v>
      </c>
      <c r="G409" s="28"/>
      <c r="H409" s="28"/>
      <c r="I409" s="28"/>
      <c r="J409" s="28"/>
      <c r="K409" s="34"/>
      <c r="L409" s="16" t="s">
        <v>32</v>
      </c>
      <c r="M409" s="17" t="s">
        <v>32</v>
      </c>
      <c r="N409" s="28"/>
      <c r="O409" s="34"/>
      <c r="P409" s="35"/>
      <c r="Q409" s="17" t="s">
        <v>175</v>
      </c>
      <c r="R409" s="28"/>
      <c r="S409" s="17" t="s">
        <v>176</v>
      </c>
      <c r="T409" s="17" t="s">
        <v>177</v>
      </c>
      <c r="U409" s="28"/>
      <c r="V409" s="28"/>
      <c r="W409" s="28"/>
      <c r="X409" s="17" t="s">
        <v>33</v>
      </c>
      <c r="Y409" s="28"/>
      <c r="Z409" s="34"/>
      <c r="AA409" s="35"/>
      <c r="AB409" s="34"/>
      <c r="AC409" s="34"/>
    </row>
    <row r="410" spans="2:29" ht="12" customHeight="1" x14ac:dyDescent="0.15">
      <c r="B410" s="1" t="s">
        <v>0</v>
      </c>
      <c r="C410" s="31" t="s">
        <v>0</v>
      </c>
      <c r="D410" s="35" t="s">
        <v>0</v>
      </c>
      <c r="E410" s="34"/>
      <c r="F410" s="16" t="s">
        <v>31</v>
      </c>
      <c r="G410" s="28" t="s">
        <v>0</v>
      </c>
      <c r="H410" s="28" t="s">
        <v>0</v>
      </c>
      <c r="I410" s="28" t="s">
        <v>0</v>
      </c>
      <c r="J410" s="28" t="s">
        <v>0</v>
      </c>
      <c r="K410" s="34" t="s">
        <v>0</v>
      </c>
      <c r="L410" s="35" t="s">
        <v>0</v>
      </c>
      <c r="M410" s="28" t="s">
        <v>0</v>
      </c>
      <c r="N410" s="28" t="s">
        <v>0</v>
      </c>
      <c r="O410" s="34" t="s">
        <v>0</v>
      </c>
      <c r="P410" s="35" t="s">
        <v>0</v>
      </c>
      <c r="Q410" s="28" t="s">
        <v>0</v>
      </c>
      <c r="R410" s="28"/>
      <c r="S410" s="17" t="s">
        <v>121</v>
      </c>
      <c r="T410" s="17" t="s">
        <v>35</v>
      </c>
      <c r="U410" s="28" t="s">
        <v>0</v>
      </c>
      <c r="V410" s="28" t="s">
        <v>0</v>
      </c>
      <c r="W410" s="28" t="s">
        <v>0</v>
      </c>
      <c r="X410" s="28" t="s">
        <v>0</v>
      </c>
      <c r="Y410" s="28" t="s">
        <v>0</v>
      </c>
      <c r="Z410" s="34" t="s">
        <v>0</v>
      </c>
      <c r="AA410" s="35" t="s">
        <v>0</v>
      </c>
      <c r="AB410" s="34" t="s">
        <v>0</v>
      </c>
      <c r="AC410" s="34" t="s">
        <v>0</v>
      </c>
    </row>
    <row r="411" spans="2:29" ht="12" customHeight="1" x14ac:dyDescent="0.15">
      <c r="B411" s="9" t="s">
        <v>178</v>
      </c>
      <c r="C411" s="27">
        <v>355</v>
      </c>
      <c r="D411" s="16">
        <v>153</v>
      </c>
      <c r="E411" s="18">
        <v>202</v>
      </c>
      <c r="F411" s="16" t="s">
        <v>93</v>
      </c>
      <c r="G411" s="17">
        <v>355</v>
      </c>
      <c r="H411" s="17" t="s">
        <v>93</v>
      </c>
      <c r="I411" s="17" t="s">
        <v>93</v>
      </c>
      <c r="J411" s="17" t="s">
        <v>93</v>
      </c>
      <c r="K411" s="18" t="s">
        <v>93</v>
      </c>
      <c r="L411" s="16">
        <v>87</v>
      </c>
      <c r="M411" s="17">
        <v>96</v>
      </c>
      <c r="N411" s="17">
        <v>103</v>
      </c>
      <c r="O411" s="18">
        <v>69</v>
      </c>
      <c r="P411" s="16">
        <v>33</v>
      </c>
      <c r="Q411" s="17">
        <v>17</v>
      </c>
      <c r="R411" s="17">
        <v>47</v>
      </c>
      <c r="S411" s="17">
        <v>30</v>
      </c>
      <c r="T411" s="17">
        <v>35</v>
      </c>
      <c r="U411" s="17">
        <v>31</v>
      </c>
      <c r="V411" s="17">
        <v>14</v>
      </c>
      <c r="W411" s="17">
        <v>17</v>
      </c>
      <c r="X411" s="17">
        <v>57</v>
      </c>
      <c r="Y411" s="17">
        <v>47</v>
      </c>
      <c r="Z411" s="18">
        <v>26</v>
      </c>
      <c r="AA411" s="16">
        <v>95</v>
      </c>
      <c r="AB411" s="18">
        <v>189</v>
      </c>
      <c r="AC411" s="18">
        <v>56</v>
      </c>
    </row>
    <row r="412" spans="2:29" ht="12" customHeight="1" x14ac:dyDescent="0.15">
      <c r="B412" s="1" t="s">
        <v>0</v>
      </c>
      <c r="C412" s="30">
        <v>0.17</v>
      </c>
      <c r="D412" s="19">
        <v>0.15</v>
      </c>
      <c r="E412" s="21">
        <v>0.19</v>
      </c>
      <c r="F412" s="16" t="s">
        <v>93</v>
      </c>
      <c r="G412" s="20">
        <v>1</v>
      </c>
      <c r="H412" s="17" t="s">
        <v>93</v>
      </c>
      <c r="I412" s="17" t="s">
        <v>93</v>
      </c>
      <c r="J412" s="17" t="s">
        <v>93</v>
      </c>
      <c r="K412" s="18" t="s">
        <v>93</v>
      </c>
      <c r="L412" s="19">
        <v>0.16</v>
      </c>
      <c r="M412" s="20">
        <v>0.17</v>
      </c>
      <c r="N412" s="20">
        <v>0.25</v>
      </c>
      <c r="O412" s="21">
        <v>0.14000000000000001</v>
      </c>
      <c r="P412" s="19">
        <v>0.19</v>
      </c>
      <c r="Q412" s="20">
        <v>0.19</v>
      </c>
      <c r="R412" s="20">
        <v>0.2</v>
      </c>
      <c r="S412" s="20">
        <v>0.17</v>
      </c>
      <c r="T412" s="20">
        <v>0.19</v>
      </c>
      <c r="U412" s="20">
        <v>0.21</v>
      </c>
      <c r="V412" s="20">
        <v>0.14000000000000001</v>
      </c>
      <c r="W412" s="20">
        <v>0.09</v>
      </c>
      <c r="X412" s="20">
        <v>0.21</v>
      </c>
      <c r="Y412" s="20">
        <v>0.17</v>
      </c>
      <c r="Z412" s="21">
        <v>0.14000000000000001</v>
      </c>
      <c r="AA412" s="19">
        <v>0.28000000000000003</v>
      </c>
      <c r="AB412" s="21">
        <v>0.22</v>
      </c>
      <c r="AC412" s="21">
        <v>0.27</v>
      </c>
    </row>
    <row r="413" spans="2:29" ht="12" customHeight="1" x14ac:dyDescent="0.15">
      <c r="C413" s="30"/>
      <c r="D413" s="19"/>
      <c r="E413" s="18" t="s">
        <v>41</v>
      </c>
      <c r="F413" s="35"/>
      <c r="G413" s="17" t="s">
        <v>179</v>
      </c>
      <c r="H413" s="28"/>
      <c r="I413" s="28"/>
      <c r="J413" s="28"/>
      <c r="K413" s="34"/>
      <c r="L413" s="35"/>
      <c r="M413" s="28"/>
      <c r="N413" s="17" t="s">
        <v>180</v>
      </c>
      <c r="O413" s="34"/>
      <c r="P413" s="16" t="s">
        <v>33</v>
      </c>
      <c r="Q413" s="17" t="s">
        <v>33</v>
      </c>
      <c r="R413" s="17" t="s">
        <v>33</v>
      </c>
      <c r="S413" s="17" t="s">
        <v>33</v>
      </c>
      <c r="T413" s="17" t="s">
        <v>33</v>
      </c>
      <c r="U413" s="17" t="s">
        <v>33</v>
      </c>
      <c r="V413" s="28"/>
      <c r="W413" s="28"/>
      <c r="X413" s="17" t="s">
        <v>33</v>
      </c>
      <c r="Y413" s="17" t="s">
        <v>33</v>
      </c>
      <c r="Z413" s="34"/>
      <c r="AA413" s="35"/>
      <c r="AB413" s="34"/>
      <c r="AC413" s="34"/>
    </row>
    <row r="414" spans="2:29" ht="12" customHeight="1" x14ac:dyDescent="0.15">
      <c r="B414" s="1" t="s">
        <v>0</v>
      </c>
      <c r="C414" s="31" t="s">
        <v>0</v>
      </c>
      <c r="D414" s="35" t="s">
        <v>0</v>
      </c>
      <c r="E414" s="34" t="s">
        <v>0</v>
      </c>
      <c r="F414" s="35"/>
      <c r="G414" s="17" t="s">
        <v>31</v>
      </c>
      <c r="H414" s="28" t="s">
        <v>0</v>
      </c>
      <c r="I414" s="28" t="s">
        <v>0</v>
      </c>
      <c r="J414" s="28" t="s">
        <v>0</v>
      </c>
      <c r="K414" s="34" t="s">
        <v>0</v>
      </c>
      <c r="L414" s="35" t="s">
        <v>0</v>
      </c>
      <c r="M414" s="28" t="s">
        <v>0</v>
      </c>
      <c r="N414" s="28" t="s">
        <v>0</v>
      </c>
      <c r="O414" s="34" t="s">
        <v>0</v>
      </c>
      <c r="P414" s="35" t="s">
        <v>0</v>
      </c>
      <c r="Q414" s="28" t="s">
        <v>0</v>
      </c>
      <c r="R414" s="28" t="s">
        <v>0</v>
      </c>
      <c r="S414" s="28" t="s">
        <v>0</v>
      </c>
      <c r="T414" s="28" t="s">
        <v>0</v>
      </c>
      <c r="U414" s="28" t="s">
        <v>0</v>
      </c>
      <c r="V414" s="28" t="s">
        <v>0</v>
      </c>
      <c r="W414" s="28" t="s">
        <v>0</v>
      </c>
      <c r="X414" s="28" t="s">
        <v>0</v>
      </c>
      <c r="Y414" s="28" t="s">
        <v>0</v>
      </c>
      <c r="Z414" s="34" t="s">
        <v>0</v>
      </c>
      <c r="AA414" s="35" t="s">
        <v>0</v>
      </c>
      <c r="AB414" s="34" t="s">
        <v>0</v>
      </c>
      <c r="AC414" s="34" t="s">
        <v>0</v>
      </c>
    </row>
    <row r="415" spans="2:29" ht="12" customHeight="1" x14ac:dyDescent="0.15">
      <c r="B415" s="9" t="s">
        <v>181</v>
      </c>
      <c r="C415" s="27">
        <v>328</v>
      </c>
      <c r="D415" s="16">
        <v>164</v>
      </c>
      <c r="E415" s="18">
        <v>164</v>
      </c>
      <c r="F415" s="16" t="s">
        <v>93</v>
      </c>
      <c r="G415" s="17" t="s">
        <v>93</v>
      </c>
      <c r="H415" s="17">
        <v>328</v>
      </c>
      <c r="I415" s="17" t="s">
        <v>93</v>
      </c>
      <c r="J415" s="17" t="s">
        <v>93</v>
      </c>
      <c r="K415" s="18" t="s">
        <v>93</v>
      </c>
      <c r="L415" s="16">
        <v>75</v>
      </c>
      <c r="M415" s="17">
        <v>83</v>
      </c>
      <c r="N415" s="17">
        <v>83</v>
      </c>
      <c r="O415" s="18">
        <v>86</v>
      </c>
      <c r="P415" s="16">
        <v>29</v>
      </c>
      <c r="Q415" s="17">
        <v>16</v>
      </c>
      <c r="R415" s="17">
        <v>29</v>
      </c>
      <c r="S415" s="17">
        <v>23</v>
      </c>
      <c r="T415" s="17">
        <v>36</v>
      </c>
      <c r="U415" s="17">
        <v>28</v>
      </c>
      <c r="V415" s="17">
        <v>12</v>
      </c>
      <c r="W415" s="17">
        <v>38</v>
      </c>
      <c r="X415" s="17">
        <v>47</v>
      </c>
      <c r="Y415" s="17">
        <v>39</v>
      </c>
      <c r="Z415" s="18">
        <v>31</v>
      </c>
      <c r="AA415" s="16">
        <v>63</v>
      </c>
      <c r="AB415" s="18">
        <v>185</v>
      </c>
      <c r="AC415" s="18">
        <v>35</v>
      </c>
    </row>
    <row r="416" spans="2:29" ht="12" customHeight="1" x14ac:dyDescent="0.15">
      <c r="B416" s="1" t="s">
        <v>0</v>
      </c>
      <c r="C416" s="30">
        <v>0.16</v>
      </c>
      <c r="D416" s="19">
        <v>0.16</v>
      </c>
      <c r="E416" s="21">
        <v>0.16</v>
      </c>
      <c r="F416" s="16" t="s">
        <v>93</v>
      </c>
      <c r="G416" s="17" t="s">
        <v>93</v>
      </c>
      <c r="H416" s="20">
        <v>1</v>
      </c>
      <c r="I416" s="17" t="s">
        <v>93</v>
      </c>
      <c r="J416" s="17" t="s">
        <v>93</v>
      </c>
      <c r="K416" s="18" t="s">
        <v>93</v>
      </c>
      <c r="L416" s="19">
        <v>0.13</v>
      </c>
      <c r="M416" s="20">
        <v>0.14000000000000001</v>
      </c>
      <c r="N416" s="20">
        <v>0.2</v>
      </c>
      <c r="O416" s="21">
        <v>0.17</v>
      </c>
      <c r="P416" s="19">
        <v>0.17</v>
      </c>
      <c r="Q416" s="20">
        <v>0.19</v>
      </c>
      <c r="R416" s="20">
        <v>0.12</v>
      </c>
      <c r="S416" s="20">
        <v>0.13</v>
      </c>
      <c r="T416" s="20">
        <v>0.2</v>
      </c>
      <c r="U416" s="20">
        <v>0.19</v>
      </c>
      <c r="V416" s="20">
        <v>0.12</v>
      </c>
      <c r="W416" s="20">
        <v>0.19</v>
      </c>
      <c r="X416" s="20">
        <v>0.17</v>
      </c>
      <c r="Y416" s="20">
        <v>0.13</v>
      </c>
      <c r="Z416" s="21">
        <v>0.17</v>
      </c>
      <c r="AA416" s="19">
        <v>0.18</v>
      </c>
      <c r="AB416" s="21">
        <v>0.22</v>
      </c>
      <c r="AC416" s="21">
        <v>0.17</v>
      </c>
    </row>
    <row r="417" spans="2:29" ht="12" customHeight="1" x14ac:dyDescent="0.15">
      <c r="C417" s="30"/>
      <c r="D417" s="19"/>
      <c r="E417" s="21"/>
      <c r="F417" s="16"/>
      <c r="G417" s="17"/>
      <c r="H417" s="17" t="s">
        <v>182</v>
      </c>
      <c r="I417" s="28"/>
      <c r="J417" s="28"/>
      <c r="K417" s="34"/>
      <c r="L417" s="35"/>
      <c r="M417" s="28"/>
      <c r="N417" s="17" t="s">
        <v>37</v>
      </c>
      <c r="O417" s="34"/>
      <c r="P417" s="35"/>
      <c r="Q417" s="28"/>
      <c r="R417" s="28"/>
      <c r="S417" s="28"/>
      <c r="T417" s="28"/>
      <c r="U417" s="28"/>
      <c r="V417" s="28"/>
      <c r="W417" s="28"/>
      <c r="X417" s="28"/>
      <c r="Y417" s="28"/>
      <c r="Z417" s="34"/>
      <c r="AA417" s="35"/>
      <c r="AB417" s="34"/>
      <c r="AC417" s="34"/>
    </row>
    <row r="418" spans="2:29" ht="12" customHeight="1" x14ac:dyDescent="0.15">
      <c r="B418" s="1" t="s">
        <v>0</v>
      </c>
      <c r="C418" s="31" t="s">
        <v>0</v>
      </c>
      <c r="D418" s="35" t="s">
        <v>0</v>
      </c>
      <c r="E418" s="34" t="s">
        <v>0</v>
      </c>
      <c r="F418" s="35" t="s">
        <v>0</v>
      </c>
      <c r="G418" s="28"/>
      <c r="H418" s="17" t="s">
        <v>31</v>
      </c>
      <c r="I418" s="28" t="s">
        <v>0</v>
      </c>
      <c r="J418" s="28" t="s">
        <v>0</v>
      </c>
      <c r="K418" s="34" t="s">
        <v>0</v>
      </c>
      <c r="L418" s="35" t="s">
        <v>0</v>
      </c>
      <c r="M418" s="28" t="s">
        <v>0</v>
      </c>
      <c r="N418" s="28" t="s">
        <v>0</v>
      </c>
      <c r="O418" s="34" t="s">
        <v>0</v>
      </c>
      <c r="P418" s="35" t="s">
        <v>0</v>
      </c>
      <c r="Q418" s="28" t="s">
        <v>0</v>
      </c>
      <c r="R418" s="28" t="s">
        <v>0</v>
      </c>
      <c r="S418" s="28" t="s">
        <v>0</v>
      </c>
      <c r="T418" s="28" t="s">
        <v>0</v>
      </c>
      <c r="U418" s="28" t="s">
        <v>0</v>
      </c>
      <c r="V418" s="28" t="s">
        <v>0</v>
      </c>
      <c r="W418" s="28" t="s">
        <v>0</v>
      </c>
      <c r="X418" s="28" t="s">
        <v>0</v>
      </c>
      <c r="Y418" s="28" t="s">
        <v>0</v>
      </c>
      <c r="Z418" s="34" t="s">
        <v>0</v>
      </c>
      <c r="AA418" s="35" t="s">
        <v>0</v>
      </c>
      <c r="AB418" s="34" t="s">
        <v>0</v>
      </c>
      <c r="AC418" s="34" t="s">
        <v>0</v>
      </c>
    </row>
    <row r="419" spans="2:29" ht="12" customHeight="1" x14ac:dyDescent="0.15">
      <c r="B419" s="9" t="s">
        <v>183</v>
      </c>
      <c r="C419" s="27">
        <v>363</v>
      </c>
      <c r="D419" s="16">
        <v>185</v>
      </c>
      <c r="E419" s="18">
        <v>178</v>
      </c>
      <c r="F419" s="16" t="s">
        <v>93</v>
      </c>
      <c r="G419" s="17" t="s">
        <v>93</v>
      </c>
      <c r="H419" s="17" t="s">
        <v>93</v>
      </c>
      <c r="I419" s="17">
        <v>363</v>
      </c>
      <c r="J419" s="17" t="s">
        <v>93</v>
      </c>
      <c r="K419" s="18" t="s">
        <v>93</v>
      </c>
      <c r="L419" s="16">
        <v>97</v>
      </c>
      <c r="M419" s="17">
        <v>103</v>
      </c>
      <c r="N419" s="17">
        <v>69</v>
      </c>
      <c r="O419" s="18">
        <v>94</v>
      </c>
      <c r="P419" s="16">
        <v>23</v>
      </c>
      <c r="Q419" s="17">
        <v>9</v>
      </c>
      <c r="R419" s="17">
        <v>49</v>
      </c>
      <c r="S419" s="17">
        <v>30</v>
      </c>
      <c r="T419" s="17">
        <v>30</v>
      </c>
      <c r="U419" s="17">
        <v>21</v>
      </c>
      <c r="V419" s="17">
        <v>26</v>
      </c>
      <c r="W419" s="17">
        <v>41</v>
      </c>
      <c r="X419" s="17">
        <v>46</v>
      </c>
      <c r="Y419" s="17">
        <v>50</v>
      </c>
      <c r="Z419" s="18">
        <v>38</v>
      </c>
      <c r="AA419" s="16">
        <v>85</v>
      </c>
      <c r="AB419" s="18">
        <v>195</v>
      </c>
      <c r="AC419" s="18">
        <v>24</v>
      </c>
    </row>
    <row r="420" spans="2:29" ht="12" customHeight="1" x14ac:dyDescent="0.15">
      <c r="B420" s="1" t="s">
        <v>0</v>
      </c>
      <c r="C420" s="30">
        <v>0.18</v>
      </c>
      <c r="D420" s="19">
        <v>0.18</v>
      </c>
      <c r="E420" s="21">
        <v>0.17</v>
      </c>
      <c r="F420" s="16" t="s">
        <v>93</v>
      </c>
      <c r="G420" s="17" t="s">
        <v>93</v>
      </c>
      <c r="H420" s="17" t="s">
        <v>93</v>
      </c>
      <c r="I420" s="20">
        <v>1</v>
      </c>
      <c r="J420" s="17" t="s">
        <v>93</v>
      </c>
      <c r="K420" s="18" t="s">
        <v>93</v>
      </c>
      <c r="L420" s="19">
        <v>0.17</v>
      </c>
      <c r="M420" s="20">
        <v>0.18</v>
      </c>
      <c r="N420" s="20">
        <v>0.17</v>
      </c>
      <c r="O420" s="21">
        <v>0.19</v>
      </c>
      <c r="P420" s="19">
        <v>0.13</v>
      </c>
      <c r="Q420" s="20">
        <v>0.1</v>
      </c>
      <c r="R420" s="20">
        <v>0.21</v>
      </c>
      <c r="S420" s="20">
        <v>0.17</v>
      </c>
      <c r="T420" s="20">
        <v>0.16</v>
      </c>
      <c r="U420" s="20">
        <v>0.14000000000000001</v>
      </c>
      <c r="V420" s="20">
        <v>0.25</v>
      </c>
      <c r="W420" s="20">
        <v>0.21</v>
      </c>
      <c r="X420" s="20">
        <v>0.17</v>
      </c>
      <c r="Y420" s="20">
        <v>0.18</v>
      </c>
      <c r="Z420" s="21">
        <v>0.21</v>
      </c>
      <c r="AA420" s="19">
        <v>0.25</v>
      </c>
      <c r="AB420" s="21">
        <v>0.23</v>
      </c>
      <c r="AC420" s="21">
        <v>0.11</v>
      </c>
    </row>
    <row r="421" spans="2:29" ht="12" customHeight="1" x14ac:dyDescent="0.15">
      <c r="C421" s="30"/>
      <c r="D421" s="19"/>
      <c r="E421" s="21"/>
      <c r="F421" s="16"/>
      <c r="G421" s="17"/>
      <c r="H421" s="17"/>
      <c r="I421" s="17" t="s">
        <v>184</v>
      </c>
      <c r="J421" s="28"/>
      <c r="K421" s="34"/>
      <c r="L421" s="35"/>
      <c r="M421" s="28"/>
      <c r="N421" s="28"/>
      <c r="O421" s="34"/>
      <c r="P421" s="35"/>
      <c r="Q421" s="28"/>
      <c r="R421" s="17" t="s">
        <v>185</v>
      </c>
      <c r="S421" s="28"/>
      <c r="T421" s="28"/>
      <c r="U421" s="28"/>
      <c r="V421" s="17" t="s">
        <v>185</v>
      </c>
      <c r="W421" s="28"/>
      <c r="X421" s="28"/>
      <c r="Y421" s="28"/>
      <c r="Z421" s="18" t="s">
        <v>150</v>
      </c>
      <c r="AA421" s="35"/>
      <c r="AB421" s="34"/>
      <c r="AC421" s="34"/>
    </row>
    <row r="422" spans="2:29" ht="12" customHeight="1" x14ac:dyDescent="0.15">
      <c r="B422" s="1" t="s">
        <v>0</v>
      </c>
      <c r="C422" s="31" t="s">
        <v>0</v>
      </c>
      <c r="D422" s="35" t="s">
        <v>0</v>
      </c>
      <c r="E422" s="34" t="s">
        <v>0</v>
      </c>
      <c r="F422" s="35" t="s">
        <v>0</v>
      </c>
      <c r="G422" s="28" t="s">
        <v>0</v>
      </c>
      <c r="H422" s="28"/>
      <c r="I422" s="17" t="s">
        <v>31</v>
      </c>
      <c r="J422" s="28" t="s">
        <v>0</v>
      </c>
      <c r="K422" s="34" t="s">
        <v>0</v>
      </c>
      <c r="L422" s="35" t="s">
        <v>0</v>
      </c>
      <c r="M422" s="28" t="s">
        <v>0</v>
      </c>
      <c r="N422" s="28" t="s">
        <v>0</v>
      </c>
      <c r="O422" s="34" t="s">
        <v>0</v>
      </c>
      <c r="P422" s="35" t="s">
        <v>0</v>
      </c>
      <c r="Q422" s="28" t="s">
        <v>0</v>
      </c>
      <c r="R422" s="28" t="s">
        <v>0</v>
      </c>
      <c r="S422" s="28" t="s">
        <v>0</v>
      </c>
      <c r="T422" s="28" t="s">
        <v>0</v>
      </c>
      <c r="U422" s="28" t="s">
        <v>0</v>
      </c>
      <c r="V422" s="28" t="s">
        <v>0</v>
      </c>
      <c r="W422" s="28" t="s">
        <v>0</v>
      </c>
      <c r="X422" s="28" t="s">
        <v>0</v>
      </c>
      <c r="Y422" s="28" t="s">
        <v>0</v>
      </c>
      <c r="Z422" s="34" t="s">
        <v>0</v>
      </c>
      <c r="AA422" s="35" t="s">
        <v>0</v>
      </c>
      <c r="AB422" s="34" t="s">
        <v>0</v>
      </c>
      <c r="AC422" s="34" t="s">
        <v>0</v>
      </c>
    </row>
    <row r="423" spans="2:29" ht="12" customHeight="1" x14ac:dyDescent="0.15">
      <c r="B423" s="9" t="s">
        <v>186</v>
      </c>
      <c r="C423" s="27">
        <v>304</v>
      </c>
      <c r="D423" s="16">
        <v>169</v>
      </c>
      <c r="E423" s="18">
        <v>135</v>
      </c>
      <c r="F423" s="16" t="s">
        <v>93</v>
      </c>
      <c r="G423" s="17" t="s">
        <v>93</v>
      </c>
      <c r="H423" s="17" t="s">
        <v>93</v>
      </c>
      <c r="I423" s="17" t="s">
        <v>93</v>
      </c>
      <c r="J423" s="17">
        <v>304</v>
      </c>
      <c r="K423" s="18" t="s">
        <v>93</v>
      </c>
      <c r="L423" s="16">
        <v>78</v>
      </c>
      <c r="M423" s="17">
        <v>86</v>
      </c>
      <c r="N423" s="17">
        <v>56</v>
      </c>
      <c r="O423" s="18">
        <v>84</v>
      </c>
      <c r="P423" s="16">
        <v>28</v>
      </c>
      <c r="Q423" s="17">
        <v>8</v>
      </c>
      <c r="R423" s="17">
        <v>32</v>
      </c>
      <c r="S423" s="17">
        <v>22</v>
      </c>
      <c r="T423" s="17">
        <v>21</v>
      </c>
      <c r="U423" s="17">
        <v>19</v>
      </c>
      <c r="V423" s="17">
        <v>17</v>
      </c>
      <c r="W423" s="17">
        <v>44</v>
      </c>
      <c r="X423" s="17">
        <v>40</v>
      </c>
      <c r="Y423" s="17">
        <v>45</v>
      </c>
      <c r="Z423" s="18">
        <v>27</v>
      </c>
      <c r="AA423" s="16">
        <v>48</v>
      </c>
      <c r="AB423" s="18">
        <v>135</v>
      </c>
      <c r="AC423" s="18">
        <v>21</v>
      </c>
    </row>
    <row r="424" spans="2:29" ht="12" customHeight="1" x14ac:dyDescent="0.15">
      <c r="B424" s="1" t="s">
        <v>0</v>
      </c>
      <c r="C424" s="30">
        <v>0.15</v>
      </c>
      <c r="D424" s="19">
        <v>0.17</v>
      </c>
      <c r="E424" s="21">
        <v>0.13</v>
      </c>
      <c r="F424" s="16" t="s">
        <v>93</v>
      </c>
      <c r="G424" s="17" t="s">
        <v>93</v>
      </c>
      <c r="H424" s="17" t="s">
        <v>93</v>
      </c>
      <c r="I424" s="17" t="s">
        <v>93</v>
      </c>
      <c r="J424" s="20">
        <v>1</v>
      </c>
      <c r="K424" s="18" t="s">
        <v>93</v>
      </c>
      <c r="L424" s="19">
        <v>0.14000000000000001</v>
      </c>
      <c r="M424" s="20">
        <v>0.15</v>
      </c>
      <c r="N424" s="20">
        <v>0.13</v>
      </c>
      <c r="O424" s="21">
        <v>0.17</v>
      </c>
      <c r="P424" s="19">
        <v>0.15</v>
      </c>
      <c r="Q424" s="20">
        <v>0.09</v>
      </c>
      <c r="R424" s="20">
        <v>0.13</v>
      </c>
      <c r="S424" s="20">
        <v>0.13</v>
      </c>
      <c r="T424" s="20">
        <v>0.12</v>
      </c>
      <c r="U424" s="20">
        <v>0.12</v>
      </c>
      <c r="V424" s="20">
        <v>0.17</v>
      </c>
      <c r="W424" s="20">
        <v>0.23</v>
      </c>
      <c r="X424" s="20">
        <v>0.15</v>
      </c>
      <c r="Y424" s="20">
        <v>0.16</v>
      </c>
      <c r="Z424" s="21">
        <v>0.15</v>
      </c>
      <c r="AA424" s="19">
        <v>0.14000000000000001</v>
      </c>
      <c r="AB424" s="21">
        <v>0.16</v>
      </c>
      <c r="AC424" s="21">
        <v>0.1</v>
      </c>
    </row>
    <row r="425" spans="2:29" ht="12" customHeight="1" x14ac:dyDescent="0.15">
      <c r="C425" s="30"/>
      <c r="D425" s="16" t="s">
        <v>30</v>
      </c>
      <c r="E425" s="34"/>
      <c r="F425" s="35"/>
      <c r="G425" s="28"/>
      <c r="H425" s="28"/>
      <c r="I425" s="28"/>
      <c r="J425" s="17" t="s">
        <v>187</v>
      </c>
      <c r="K425" s="34"/>
      <c r="L425" s="35"/>
      <c r="M425" s="28"/>
      <c r="N425" s="28"/>
      <c r="O425" s="34"/>
      <c r="P425" s="35"/>
      <c r="Q425" s="28"/>
      <c r="R425" s="28"/>
      <c r="S425" s="28"/>
      <c r="T425" s="28"/>
      <c r="U425" s="28"/>
      <c r="V425" s="28"/>
      <c r="W425" s="17" t="s">
        <v>132</v>
      </c>
      <c r="X425" s="28"/>
      <c r="Y425" s="28"/>
      <c r="Z425" s="34"/>
      <c r="AA425" s="35"/>
      <c r="AB425" s="34"/>
      <c r="AC425" s="34"/>
    </row>
    <row r="426" spans="2:29" ht="12" customHeight="1" x14ac:dyDescent="0.15">
      <c r="B426" s="1" t="s">
        <v>0</v>
      </c>
      <c r="C426" s="31" t="s">
        <v>0</v>
      </c>
      <c r="D426" s="35" t="s">
        <v>0</v>
      </c>
      <c r="E426" s="34" t="s">
        <v>0</v>
      </c>
      <c r="F426" s="35" t="s">
        <v>0</v>
      </c>
      <c r="G426" s="28" t="s">
        <v>0</v>
      </c>
      <c r="H426" s="28" t="s">
        <v>0</v>
      </c>
      <c r="I426" s="28"/>
      <c r="J426" s="17" t="s">
        <v>31</v>
      </c>
      <c r="K426" s="34" t="s">
        <v>0</v>
      </c>
      <c r="L426" s="35" t="s">
        <v>0</v>
      </c>
      <c r="M426" s="28" t="s">
        <v>0</v>
      </c>
      <c r="N426" s="28" t="s">
        <v>0</v>
      </c>
      <c r="O426" s="34" t="s">
        <v>0</v>
      </c>
      <c r="P426" s="35" t="s">
        <v>0</v>
      </c>
      <c r="Q426" s="28" t="s">
        <v>0</v>
      </c>
      <c r="R426" s="28" t="s">
        <v>0</v>
      </c>
      <c r="S426" s="28" t="s">
        <v>0</v>
      </c>
      <c r="T426" s="28" t="s">
        <v>0</v>
      </c>
      <c r="U426" s="28" t="s">
        <v>0</v>
      </c>
      <c r="V426" s="28"/>
      <c r="W426" s="17" t="s">
        <v>188</v>
      </c>
      <c r="X426" s="28" t="s">
        <v>0</v>
      </c>
      <c r="Y426" s="28" t="s">
        <v>0</v>
      </c>
      <c r="Z426" s="34" t="s">
        <v>0</v>
      </c>
      <c r="AA426" s="35" t="s">
        <v>0</v>
      </c>
      <c r="AB426" s="34" t="s">
        <v>0</v>
      </c>
      <c r="AC426" s="34" t="s">
        <v>0</v>
      </c>
    </row>
    <row r="427" spans="2:29" ht="12" customHeight="1" x14ac:dyDescent="0.15">
      <c r="B427" s="9" t="s">
        <v>189</v>
      </c>
      <c r="C427" s="27">
        <v>474</v>
      </c>
      <c r="D427" s="16">
        <v>228</v>
      </c>
      <c r="E427" s="18">
        <v>247</v>
      </c>
      <c r="F427" s="16" t="s">
        <v>93</v>
      </c>
      <c r="G427" s="17" t="s">
        <v>93</v>
      </c>
      <c r="H427" s="17" t="s">
        <v>93</v>
      </c>
      <c r="I427" s="17" t="s">
        <v>93</v>
      </c>
      <c r="J427" s="17" t="s">
        <v>93</v>
      </c>
      <c r="K427" s="18">
        <v>474</v>
      </c>
      <c r="L427" s="16">
        <v>154</v>
      </c>
      <c r="M427" s="17">
        <v>122</v>
      </c>
      <c r="N427" s="17">
        <v>73</v>
      </c>
      <c r="O427" s="18">
        <v>124</v>
      </c>
      <c r="P427" s="16">
        <v>52</v>
      </c>
      <c r="Q427" s="17">
        <v>22</v>
      </c>
      <c r="R427" s="17">
        <v>58</v>
      </c>
      <c r="S427" s="17">
        <v>39</v>
      </c>
      <c r="T427" s="17">
        <v>31</v>
      </c>
      <c r="U427" s="17">
        <v>35</v>
      </c>
      <c r="V427" s="17">
        <v>26</v>
      </c>
      <c r="W427" s="17">
        <v>44</v>
      </c>
      <c r="X427" s="17">
        <v>48</v>
      </c>
      <c r="Y427" s="17">
        <v>73</v>
      </c>
      <c r="Z427" s="18">
        <v>46</v>
      </c>
      <c r="AA427" s="16">
        <v>11</v>
      </c>
      <c r="AB427" s="18">
        <v>51</v>
      </c>
      <c r="AC427" s="18">
        <v>29</v>
      </c>
    </row>
    <row r="428" spans="2:29" ht="12" customHeight="1" x14ac:dyDescent="0.15">
      <c r="B428" s="1" t="s">
        <v>0</v>
      </c>
      <c r="C428" s="30">
        <v>0.23</v>
      </c>
      <c r="D428" s="19">
        <v>0.23</v>
      </c>
      <c r="E428" s="21">
        <v>0.23</v>
      </c>
      <c r="F428" s="16" t="s">
        <v>93</v>
      </c>
      <c r="G428" s="17" t="s">
        <v>93</v>
      </c>
      <c r="H428" s="17" t="s">
        <v>93</v>
      </c>
      <c r="I428" s="17" t="s">
        <v>93</v>
      </c>
      <c r="J428" s="17" t="s">
        <v>93</v>
      </c>
      <c r="K428" s="21">
        <v>1</v>
      </c>
      <c r="L428" s="19">
        <v>0.27</v>
      </c>
      <c r="M428" s="20">
        <v>0.21</v>
      </c>
      <c r="N428" s="20">
        <v>0.18</v>
      </c>
      <c r="O428" s="21">
        <v>0.25</v>
      </c>
      <c r="P428" s="19">
        <v>0.28999999999999998</v>
      </c>
      <c r="Q428" s="20">
        <v>0.26</v>
      </c>
      <c r="R428" s="20">
        <v>0.25</v>
      </c>
      <c r="S428" s="20">
        <v>0.23</v>
      </c>
      <c r="T428" s="20">
        <v>0.17</v>
      </c>
      <c r="U428" s="20">
        <v>0.23</v>
      </c>
      <c r="V428" s="20">
        <v>0.25</v>
      </c>
      <c r="W428" s="20">
        <v>0.22</v>
      </c>
      <c r="X428" s="20">
        <v>0.17</v>
      </c>
      <c r="Y428" s="20">
        <v>0.26</v>
      </c>
      <c r="Z428" s="21">
        <v>0.25</v>
      </c>
      <c r="AA428" s="19">
        <v>0.03</v>
      </c>
      <c r="AB428" s="21">
        <v>0.06</v>
      </c>
      <c r="AC428" s="21">
        <v>0.14000000000000001</v>
      </c>
    </row>
    <row r="429" spans="2:29" ht="12" customHeight="1" x14ac:dyDescent="0.15">
      <c r="C429" s="30"/>
      <c r="D429" s="19"/>
      <c r="E429" s="21"/>
      <c r="F429" s="16"/>
      <c r="G429" s="17"/>
      <c r="H429" s="17"/>
      <c r="I429" s="17"/>
      <c r="J429" s="17"/>
      <c r="K429" s="18" t="s">
        <v>90</v>
      </c>
      <c r="L429" s="16" t="s">
        <v>158</v>
      </c>
      <c r="M429" s="28"/>
      <c r="N429" s="28"/>
      <c r="O429" s="18" t="s">
        <v>103</v>
      </c>
      <c r="P429" s="16" t="s">
        <v>115</v>
      </c>
      <c r="Q429" s="28"/>
      <c r="R429" s="28"/>
      <c r="S429" s="28"/>
      <c r="T429" s="28"/>
      <c r="U429" s="28"/>
      <c r="V429" s="28"/>
      <c r="W429" s="28"/>
      <c r="X429" s="28"/>
      <c r="Y429" s="17" t="s">
        <v>115</v>
      </c>
      <c r="Z429" s="34"/>
      <c r="AA429" s="35"/>
      <c r="AB429" s="34"/>
      <c r="AC429" s="34"/>
    </row>
    <row r="430" spans="2:29" ht="12" customHeight="1" x14ac:dyDescent="0.15">
      <c r="B430" s="1" t="s">
        <v>0</v>
      </c>
      <c r="C430" s="31" t="s">
        <v>0</v>
      </c>
      <c r="D430" s="35" t="s">
        <v>0</v>
      </c>
      <c r="E430" s="34" t="s">
        <v>0</v>
      </c>
      <c r="F430" s="35" t="s">
        <v>0</v>
      </c>
      <c r="G430" s="28" t="s">
        <v>0</v>
      </c>
      <c r="H430" s="28" t="s">
        <v>0</v>
      </c>
      <c r="I430" s="28" t="s">
        <v>0</v>
      </c>
      <c r="J430" s="28"/>
      <c r="K430" s="18" t="s">
        <v>155</v>
      </c>
      <c r="L430" s="35" t="s">
        <v>0</v>
      </c>
      <c r="M430" s="28" t="s">
        <v>0</v>
      </c>
      <c r="N430" s="28" t="s">
        <v>0</v>
      </c>
      <c r="O430" s="34" t="s">
        <v>0</v>
      </c>
      <c r="P430" s="35" t="s">
        <v>0</v>
      </c>
      <c r="Q430" s="28" t="s">
        <v>0</v>
      </c>
      <c r="R430" s="28" t="s">
        <v>0</v>
      </c>
      <c r="S430" s="28" t="s">
        <v>0</v>
      </c>
      <c r="T430" s="28" t="s">
        <v>0</v>
      </c>
      <c r="U430" s="28" t="s">
        <v>0</v>
      </c>
      <c r="V430" s="28" t="s">
        <v>0</v>
      </c>
      <c r="W430" s="28" t="s">
        <v>0</v>
      </c>
      <c r="X430" s="28" t="s">
        <v>0</v>
      </c>
      <c r="Y430" s="28" t="s">
        <v>0</v>
      </c>
      <c r="Z430" s="34" t="s">
        <v>0</v>
      </c>
      <c r="AA430" s="35" t="s">
        <v>0</v>
      </c>
      <c r="AB430" s="34" t="s">
        <v>0</v>
      </c>
      <c r="AC430" s="34" t="s">
        <v>0</v>
      </c>
    </row>
    <row r="431" spans="2:29" ht="12" customHeight="1" x14ac:dyDescent="0.15">
      <c r="B431" s="9" t="s">
        <v>190</v>
      </c>
      <c r="C431" s="27">
        <v>583</v>
      </c>
      <c r="D431" s="16">
        <v>256</v>
      </c>
      <c r="E431" s="18">
        <v>327</v>
      </c>
      <c r="F431" s="16">
        <v>228</v>
      </c>
      <c r="G431" s="17">
        <v>355</v>
      </c>
      <c r="H431" s="17" t="s">
        <v>93</v>
      </c>
      <c r="I431" s="17" t="s">
        <v>93</v>
      </c>
      <c r="J431" s="17" t="s">
        <v>93</v>
      </c>
      <c r="K431" s="18" t="s">
        <v>93</v>
      </c>
      <c r="L431" s="16">
        <v>156</v>
      </c>
      <c r="M431" s="17">
        <v>182</v>
      </c>
      <c r="N431" s="17">
        <v>135</v>
      </c>
      <c r="O431" s="18">
        <v>110</v>
      </c>
      <c r="P431" s="16">
        <v>47</v>
      </c>
      <c r="Q431" s="17">
        <v>31</v>
      </c>
      <c r="R431" s="17">
        <v>68</v>
      </c>
      <c r="S431" s="17">
        <v>58</v>
      </c>
      <c r="T431" s="17">
        <v>64</v>
      </c>
      <c r="U431" s="17">
        <v>47</v>
      </c>
      <c r="V431" s="17">
        <v>22</v>
      </c>
      <c r="W431" s="17">
        <v>30</v>
      </c>
      <c r="X431" s="17">
        <v>96</v>
      </c>
      <c r="Y431" s="17">
        <v>80</v>
      </c>
      <c r="Z431" s="18">
        <v>41</v>
      </c>
      <c r="AA431" s="16">
        <v>136</v>
      </c>
      <c r="AB431" s="18">
        <v>275</v>
      </c>
      <c r="AC431" s="18">
        <v>102</v>
      </c>
    </row>
    <row r="432" spans="2:29" ht="12" customHeight="1" x14ac:dyDescent="0.15">
      <c r="B432" s="1" t="s">
        <v>0</v>
      </c>
      <c r="C432" s="30">
        <v>0.28000000000000003</v>
      </c>
      <c r="D432" s="19">
        <v>0.26</v>
      </c>
      <c r="E432" s="21">
        <v>0.31</v>
      </c>
      <c r="F432" s="19">
        <v>1</v>
      </c>
      <c r="G432" s="20">
        <v>1</v>
      </c>
      <c r="H432" s="17" t="s">
        <v>93</v>
      </c>
      <c r="I432" s="17" t="s">
        <v>93</v>
      </c>
      <c r="J432" s="17" t="s">
        <v>93</v>
      </c>
      <c r="K432" s="18" t="s">
        <v>93</v>
      </c>
      <c r="L432" s="19">
        <v>0.28000000000000003</v>
      </c>
      <c r="M432" s="20">
        <v>0.32</v>
      </c>
      <c r="N432" s="20">
        <v>0.32</v>
      </c>
      <c r="O432" s="21">
        <v>0.22</v>
      </c>
      <c r="P432" s="19">
        <v>0.26</v>
      </c>
      <c r="Q432" s="20">
        <v>0.36</v>
      </c>
      <c r="R432" s="20">
        <v>0.28999999999999998</v>
      </c>
      <c r="S432" s="20">
        <v>0.34</v>
      </c>
      <c r="T432" s="20">
        <v>0.35</v>
      </c>
      <c r="U432" s="20">
        <v>0.31</v>
      </c>
      <c r="V432" s="20">
        <v>0.21</v>
      </c>
      <c r="W432" s="20">
        <v>0.15</v>
      </c>
      <c r="X432" s="20">
        <v>0.35</v>
      </c>
      <c r="Y432" s="20">
        <v>0.28000000000000003</v>
      </c>
      <c r="Z432" s="21">
        <v>0.23</v>
      </c>
      <c r="AA432" s="19">
        <v>0.4</v>
      </c>
      <c r="AB432" s="21">
        <v>0.33</v>
      </c>
      <c r="AC432" s="21">
        <v>0.49</v>
      </c>
    </row>
    <row r="433" spans="2:55" ht="12" customHeight="1" x14ac:dyDescent="0.15">
      <c r="C433" s="30"/>
      <c r="D433" s="19"/>
      <c r="E433" s="18" t="s">
        <v>41</v>
      </c>
      <c r="F433" s="16" t="s">
        <v>163</v>
      </c>
      <c r="G433" s="17" t="s">
        <v>141</v>
      </c>
      <c r="H433" s="28"/>
      <c r="I433" s="28"/>
      <c r="J433" s="28"/>
      <c r="K433" s="34"/>
      <c r="L433" s="16" t="s">
        <v>43</v>
      </c>
      <c r="M433" s="17" t="s">
        <v>43</v>
      </c>
      <c r="N433" s="17" t="s">
        <v>43</v>
      </c>
      <c r="O433" s="34"/>
      <c r="P433" s="16" t="s">
        <v>33</v>
      </c>
      <c r="Q433" s="17" t="s">
        <v>191</v>
      </c>
      <c r="R433" s="17" t="s">
        <v>33</v>
      </c>
      <c r="S433" s="17" t="s">
        <v>191</v>
      </c>
      <c r="T433" s="17" t="s">
        <v>191</v>
      </c>
      <c r="U433" s="17" t="s">
        <v>33</v>
      </c>
      <c r="V433" s="28"/>
      <c r="W433" s="28"/>
      <c r="X433" s="17" t="s">
        <v>191</v>
      </c>
      <c r="Y433" s="17" t="s">
        <v>33</v>
      </c>
      <c r="Z433" s="34"/>
      <c r="AA433" s="16" t="s">
        <v>87</v>
      </c>
      <c r="AB433" s="34"/>
      <c r="AC433" s="34"/>
    </row>
    <row r="434" spans="2:55" ht="12" customHeight="1" x14ac:dyDescent="0.15">
      <c r="B434" s="1" t="s">
        <v>0</v>
      </c>
      <c r="C434" s="31" t="s">
        <v>0</v>
      </c>
      <c r="D434" s="35" t="s">
        <v>0</v>
      </c>
      <c r="E434" s="34"/>
      <c r="F434" s="16" t="s">
        <v>96</v>
      </c>
      <c r="G434" s="28" t="s">
        <v>0</v>
      </c>
      <c r="H434" s="28" t="s">
        <v>0</v>
      </c>
      <c r="I434" s="28" t="s">
        <v>0</v>
      </c>
      <c r="J434" s="28" t="s">
        <v>0</v>
      </c>
      <c r="K434" s="34" t="s">
        <v>0</v>
      </c>
      <c r="L434" s="35" t="s">
        <v>0</v>
      </c>
      <c r="M434" s="28" t="s">
        <v>0</v>
      </c>
      <c r="N434" s="28" t="s">
        <v>0</v>
      </c>
      <c r="O434" s="34" t="s">
        <v>0</v>
      </c>
      <c r="P434" s="35" t="s">
        <v>0</v>
      </c>
      <c r="Q434" s="28" t="s">
        <v>0</v>
      </c>
      <c r="R434" s="28" t="s">
        <v>0</v>
      </c>
      <c r="S434" s="28" t="s">
        <v>0</v>
      </c>
      <c r="T434" s="28" t="s">
        <v>0</v>
      </c>
      <c r="U434" s="28" t="s">
        <v>0</v>
      </c>
      <c r="V434" s="28" t="s">
        <v>0</v>
      </c>
      <c r="W434" s="28" t="s">
        <v>0</v>
      </c>
      <c r="X434" s="28" t="s">
        <v>0</v>
      </c>
      <c r="Y434" s="28" t="s">
        <v>0</v>
      </c>
      <c r="Z434" s="34" t="s">
        <v>0</v>
      </c>
      <c r="AA434" s="35" t="s">
        <v>0</v>
      </c>
      <c r="AB434" s="34" t="s">
        <v>0</v>
      </c>
      <c r="AC434" s="34" t="s">
        <v>0</v>
      </c>
    </row>
    <row r="435" spans="2:55" ht="12" customHeight="1" x14ac:dyDescent="0.15">
      <c r="B435" s="9" t="s">
        <v>192</v>
      </c>
      <c r="C435" s="27">
        <v>691</v>
      </c>
      <c r="D435" s="16">
        <v>349</v>
      </c>
      <c r="E435" s="18">
        <v>342</v>
      </c>
      <c r="F435" s="16" t="s">
        <v>93</v>
      </c>
      <c r="G435" s="17" t="s">
        <v>93</v>
      </c>
      <c r="H435" s="17">
        <v>328</v>
      </c>
      <c r="I435" s="17">
        <v>363</v>
      </c>
      <c r="J435" s="17" t="s">
        <v>93</v>
      </c>
      <c r="K435" s="18" t="s">
        <v>93</v>
      </c>
      <c r="L435" s="16">
        <v>172</v>
      </c>
      <c r="M435" s="17">
        <v>186</v>
      </c>
      <c r="N435" s="17">
        <v>152</v>
      </c>
      <c r="O435" s="18">
        <v>180</v>
      </c>
      <c r="P435" s="16">
        <v>52</v>
      </c>
      <c r="Q435" s="17">
        <v>25</v>
      </c>
      <c r="R435" s="17">
        <v>78</v>
      </c>
      <c r="S435" s="17">
        <v>53</v>
      </c>
      <c r="T435" s="17">
        <v>65</v>
      </c>
      <c r="U435" s="17">
        <v>50</v>
      </c>
      <c r="V435" s="17">
        <v>38</v>
      </c>
      <c r="W435" s="17">
        <v>79</v>
      </c>
      <c r="X435" s="17">
        <v>93</v>
      </c>
      <c r="Y435" s="17">
        <v>89</v>
      </c>
      <c r="Z435" s="18">
        <v>69</v>
      </c>
      <c r="AA435" s="16">
        <v>148</v>
      </c>
      <c r="AB435" s="18">
        <v>380</v>
      </c>
      <c r="AC435" s="18">
        <v>59</v>
      </c>
    </row>
    <row r="436" spans="2:55" ht="12" customHeight="1" x14ac:dyDescent="0.15">
      <c r="B436" s="1" t="s">
        <v>0</v>
      </c>
      <c r="C436" s="30">
        <v>0.34</v>
      </c>
      <c r="D436" s="19">
        <v>0.35</v>
      </c>
      <c r="E436" s="21">
        <v>0.33</v>
      </c>
      <c r="F436" s="16" t="s">
        <v>93</v>
      </c>
      <c r="G436" s="17" t="s">
        <v>93</v>
      </c>
      <c r="H436" s="20">
        <v>1</v>
      </c>
      <c r="I436" s="20">
        <v>1</v>
      </c>
      <c r="J436" s="17" t="s">
        <v>93</v>
      </c>
      <c r="K436" s="18" t="s">
        <v>93</v>
      </c>
      <c r="L436" s="19">
        <v>0.31</v>
      </c>
      <c r="M436" s="20">
        <v>0.32</v>
      </c>
      <c r="N436" s="20">
        <v>0.37</v>
      </c>
      <c r="O436" s="21">
        <v>0.36</v>
      </c>
      <c r="P436" s="19">
        <v>0.28999999999999998</v>
      </c>
      <c r="Q436" s="20">
        <v>0.28999999999999998</v>
      </c>
      <c r="R436" s="20">
        <v>0.33</v>
      </c>
      <c r="S436" s="20">
        <v>0.31</v>
      </c>
      <c r="T436" s="20">
        <v>0.36</v>
      </c>
      <c r="U436" s="20">
        <v>0.33</v>
      </c>
      <c r="V436" s="20">
        <v>0.37</v>
      </c>
      <c r="W436" s="20">
        <v>0.4</v>
      </c>
      <c r="X436" s="20">
        <v>0.33</v>
      </c>
      <c r="Y436" s="20">
        <v>0.31</v>
      </c>
      <c r="Z436" s="21">
        <v>0.38</v>
      </c>
      <c r="AA436" s="19">
        <v>0.43</v>
      </c>
      <c r="AB436" s="21">
        <v>0.45</v>
      </c>
      <c r="AC436" s="21">
        <v>0.28000000000000003</v>
      </c>
    </row>
    <row r="437" spans="2:55" ht="12" customHeight="1" x14ac:dyDescent="0.15">
      <c r="C437" s="30"/>
      <c r="D437" s="19"/>
      <c r="E437" s="21"/>
      <c r="F437" s="16"/>
      <c r="G437" s="17"/>
      <c r="H437" s="17" t="s">
        <v>134</v>
      </c>
      <c r="I437" s="17" t="s">
        <v>193</v>
      </c>
      <c r="J437" s="28"/>
      <c r="K437" s="34"/>
      <c r="L437" s="35"/>
      <c r="M437" s="28"/>
      <c r="N437" s="28"/>
      <c r="O437" s="34"/>
      <c r="P437" s="35"/>
      <c r="Q437" s="28"/>
      <c r="R437" s="28"/>
      <c r="S437" s="28"/>
      <c r="T437" s="28"/>
      <c r="U437" s="28"/>
      <c r="V437" s="28"/>
      <c r="W437" s="28"/>
      <c r="X437" s="28"/>
      <c r="Y437" s="28"/>
      <c r="Z437" s="34"/>
      <c r="AA437" s="35"/>
      <c r="AB437" s="34"/>
      <c r="AC437" s="34"/>
    </row>
    <row r="438" spans="2:55" ht="12" customHeight="1" x14ac:dyDescent="0.15">
      <c r="B438" s="1" t="s">
        <v>0</v>
      </c>
      <c r="C438" s="31" t="s">
        <v>0</v>
      </c>
      <c r="D438" s="35" t="s">
        <v>0</v>
      </c>
      <c r="E438" s="34" t="s">
        <v>0</v>
      </c>
      <c r="F438" s="35" t="s">
        <v>0</v>
      </c>
      <c r="G438" s="28"/>
      <c r="H438" s="17" t="s">
        <v>96</v>
      </c>
      <c r="I438" s="28" t="s">
        <v>0</v>
      </c>
      <c r="J438" s="28" t="s">
        <v>0</v>
      </c>
      <c r="K438" s="34" t="s">
        <v>0</v>
      </c>
      <c r="L438" s="35" t="s">
        <v>0</v>
      </c>
      <c r="M438" s="28" t="s">
        <v>0</v>
      </c>
      <c r="N438" s="28" t="s">
        <v>0</v>
      </c>
      <c r="O438" s="34" t="s">
        <v>0</v>
      </c>
      <c r="P438" s="35" t="s">
        <v>0</v>
      </c>
      <c r="Q438" s="28" t="s">
        <v>0</v>
      </c>
      <c r="R438" s="28" t="s">
        <v>0</v>
      </c>
      <c r="S438" s="28" t="s">
        <v>0</v>
      </c>
      <c r="T438" s="28" t="s">
        <v>0</v>
      </c>
      <c r="U438" s="28" t="s">
        <v>0</v>
      </c>
      <c r="V438" s="28" t="s">
        <v>0</v>
      </c>
      <c r="W438" s="28" t="s">
        <v>0</v>
      </c>
      <c r="X438" s="28" t="s">
        <v>0</v>
      </c>
      <c r="Y438" s="28" t="s">
        <v>0</v>
      </c>
      <c r="Z438" s="34" t="s">
        <v>0</v>
      </c>
      <c r="AA438" s="35" t="s">
        <v>0</v>
      </c>
      <c r="AB438" s="34" t="s">
        <v>0</v>
      </c>
      <c r="AC438" s="34" t="s">
        <v>0</v>
      </c>
    </row>
    <row r="439" spans="2:55" ht="12" customHeight="1" x14ac:dyDescent="0.15">
      <c r="B439" s="9" t="s">
        <v>194</v>
      </c>
      <c r="C439" s="27">
        <v>778</v>
      </c>
      <c r="D439" s="16">
        <v>396</v>
      </c>
      <c r="E439" s="18">
        <v>382</v>
      </c>
      <c r="F439" s="16" t="s">
        <v>93</v>
      </c>
      <c r="G439" s="17" t="s">
        <v>93</v>
      </c>
      <c r="H439" s="17" t="s">
        <v>93</v>
      </c>
      <c r="I439" s="17" t="s">
        <v>93</v>
      </c>
      <c r="J439" s="17">
        <v>304</v>
      </c>
      <c r="K439" s="18">
        <v>474</v>
      </c>
      <c r="L439" s="16">
        <v>232</v>
      </c>
      <c r="M439" s="17">
        <v>208</v>
      </c>
      <c r="N439" s="17">
        <v>129</v>
      </c>
      <c r="O439" s="18">
        <v>208</v>
      </c>
      <c r="P439" s="16">
        <v>79</v>
      </c>
      <c r="Q439" s="17">
        <v>30</v>
      </c>
      <c r="R439" s="17">
        <v>90</v>
      </c>
      <c r="S439" s="17">
        <v>61</v>
      </c>
      <c r="T439" s="17">
        <v>53</v>
      </c>
      <c r="U439" s="17">
        <v>53</v>
      </c>
      <c r="V439" s="17">
        <v>43</v>
      </c>
      <c r="W439" s="17">
        <v>88</v>
      </c>
      <c r="X439" s="17">
        <v>89</v>
      </c>
      <c r="Y439" s="17">
        <v>119</v>
      </c>
      <c r="Z439" s="18">
        <v>73</v>
      </c>
      <c r="AA439" s="16">
        <v>59</v>
      </c>
      <c r="AB439" s="18">
        <v>186</v>
      </c>
      <c r="AC439" s="18">
        <v>49</v>
      </c>
    </row>
    <row r="440" spans="2:55" ht="12" customHeight="1" x14ac:dyDescent="0.15">
      <c r="B440" s="1" t="s">
        <v>0</v>
      </c>
      <c r="C440" s="30">
        <v>0.38</v>
      </c>
      <c r="D440" s="19">
        <v>0.4</v>
      </c>
      <c r="E440" s="21">
        <v>0.36</v>
      </c>
      <c r="F440" s="16" t="s">
        <v>93</v>
      </c>
      <c r="G440" s="17" t="s">
        <v>93</v>
      </c>
      <c r="H440" s="17" t="s">
        <v>93</v>
      </c>
      <c r="I440" s="17" t="s">
        <v>93</v>
      </c>
      <c r="J440" s="20">
        <v>1</v>
      </c>
      <c r="K440" s="21">
        <v>1</v>
      </c>
      <c r="L440" s="19">
        <v>0.41</v>
      </c>
      <c r="M440" s="20">
        <v>0.36</v>
      </c>
      <c r="N440" s="20">
        <v>0.31</v>
      </c>
      <c r="O440" s="21">
        <v>0.42</v>
      </c>
      <c r="P440" s="19">
        <v>0.44</v>
      </c>
      <c r="Q440" s="20">
        <v>0.35</v>
      </c>
      <c r="R440" s="20">
        <v>0.38</v>
      </c>
      <c r="S440" s="20">
        <v>0.35</v>
      </c>
      <c r="T440" s="20">
        <v>0.28999999999999998</v>
      </c>
      <c r="U440" s="20">
        <v>0.36</v>
      </c>
      <c r="V440" s="20">
        <v>0.42</v>
      </c>
      <c r="W440" s="20">
        <v>0.45</v>
      </c>
      <c r="X440" s="20">
        <v>0.32</v>
      </c>
      <c r="Y440" s="20">
        <v>0.41</v>
      </c>
      <c r="Z440" s="21">
        <v>0.4</v>
      </c>
      <c r="AA440" s="19">
        <v>0.17</v>
      </c>
      <c r="AB440" s="21">
        <v>0.22</v>
      </c>
      <c r="AC440" s="21">
        <v>0.23</v>
      </c>
    </row>
    <row r="441" spans="2:55" ht="12" customHeight="1" x14ac:dyDescent="0.15">
      <c r="C441" s="30"/>
      <c r="D441" s="19"/>
      <c r="E441" s="21"/>
      <c r="F441" s="16"/>
      <c r="G441" s="17"/>
      <c r="H441" s="17"/>
      <c r="I441" s="17"/>
      <c r="J441" s="17" t="s">
        <v>134</v>
      </c>
      <c r="K441" s="18" t="s">
        <v>90</v>
      </c>
      <c r="L441" s="16" t="s">
        <v>103</v>
      </c>
      <c r="M441" s="28"/>
      <c r="N441" s="28"/>
      <c r="O441" s="18" t="s">
        <v>103</v>
      </c>
      <c r="P441" s="16" t="s">
        <v>115</v>
      </c>
      <c r="Q441" s="28"/>
      <c r="R441" s="28"/>
      <c r="S441" s="28"/>
      <c r="T441" s="28"/>
      <c r="U441" s="28"/>
      <c r="V441" s="17" t="s">
        <v>164</v>
      </c>
      <c r="W441" s="17" t="s">
        <v>115</v>
      </c>
      <c r="X441" s="28"/>
      <c r="Y441" s="17" t="s">
        <v>115</v>
      </c>
      <c r="Z441" s="18" t="s">
        <v>164</v>
      </c>
      <c r="AA441" s="35"/>
      <c r="AB441" s="34"/>
      <c r="AC441" s="34"/>
    </row>
    <row r="442" spans="2:55" ht="12" customHeight="1" x14ac:dyDescent="0.15">
      <c r="B442" s="1" t="s">
        <v>0</v>
      </c>
      <c r="C442" s="32" t="s">
        <v>0</v>
      </c>
      <c r="D442" s="36" t="s">
        <v>0</v>
      </c>
      <c r="E442" s="38" t="s">
        <v>0</v>
      </c>
      <c r="F442" s="36" t="s">
        <v>0</v>
      </c>
      <c r="G442" s="37" t="s">
        <v>0</v>
      </c>
      <c r="H442" s="37" t="s">
        <v>0</v>
      </c>
      <c r="I442" s="37"/>
      <c r="J442" s="23" t="s">
        <v>163</v>
      </c>
      <c r="K442" s="45" t="s">
        <v>86</v>
      </c>
      <c r="L442" s="36" t="s">
        <v>0</v>
      </c>
      <c r="M442" s="37" t="s">
        <v>0</v>
      </c>
      <c r="N442" s="37" t="s">
        <v>0</v>
      </c>
      <c r="O442" s="38" t="s">
        <v>0</v>
      </c>
      <c r="P442" s="36" t="s">
        <v>0</v>
      </c>
      <c r="Q442" s="37" t="s">
        <v>0</v>
      </c>
      <c r="R442" s="37" t="s">
        <v>0</v>
      </c>
      <c r="S442" s="37" t="s">
        <v>0</v>
      </c>
      <c r="T442" s="37" t="s">
        <v>0</v>
      </c>
      <c r="U442" s="37" t="s">
        <v>0</v>
      </c>
      <c r="V442" s="37" t="s">
        <v>0</v>
      </c>
      <c r="W442" s="37" t="s">
        <v>0</v>
      </c>
      <c r="X442" s="37" t="s">
        <v>0</v>
      </c>
      <c r="Y442" s="37" t="s">
        <v>0</v>
      </c>
      <c r="Z442" s="38" t="s">
        <v>0</v>
      </c>
      <c r="AA442" s="36" t="s">
        <v>0</v>
      </c>
      <c r="AB442" s="38" t="s">
        <v>0</v>
      </c>
      <c r="AC442" s="38" t="s">
        <v>0</v>
      </c>
    </row>
    <row r="444" spans="2:55" ht="12" x14ac:dyDescent="0.25">
      <c r="B444" s="10" t="s">
        <v>50</v>
      </c>
    </row>
    <row r="445" spans="2:55" ht="12" x14ac:dyDescent="0.25">
      <c r="B445" s="10" t="s">
        <v>51</v>
      </c>
    </row>
    <row r="446" spans="2:55" ht="12" x14ac:dyDescent="0.25">
      <c r="B446" s="10" t="s">
        <v>15</v>
      </c>
    </row>
    <row r="447" spans="2:55" ht="2.1" customHeight="1" x14ac:dyDescent="0.25">
      <c r="B447" s="50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</row>
    <row r="448" spans="2:55" ht="8.4" hidden="1" thickTop="1" x14ac:dyDescent="0.1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  <c r="BC448" s="51"/>
    </row>
    <row r="449" spans="2:29" ht="9.9" customHeight="1" x14ac:dyDescent="0.3">
      <c r="B449" s="52" t="s">
        <v>566</v>
      </c>
    </row>
    <row r="450" spans="2:29" ht="12" customHeight="1" x14ac:dyDescent="0.15">
      <c r="AC450" s="2" t="s">
        <v>195</v>
      </c>
    </row>
    <row r="451" spans="2:29" ht="17.399999999999999" x14ac:dyDescent="0.3">
      <c r="C451" s="4" t="s">
        <v>2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2:29" ht="13.2" x14ac:dyDescent="0.25">
      <c r="C452" s="6" t="s">
        <v>3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2:29" ht="12" customHeight="1" x14ac:dyDescent="0.15">
      <c r="AC453" s="2" t="s">
        <v>4</v>
      </c>
    </row>
    <row r="454" spans="2:29" ht="12" customHeight="1" x14ac:dyDescent="0.2">
      <c r="B454" s="7" t="s">
        <v>173</v>
      </c>
    </row>
    <row r="455" spans="2:29" ht="12" customHeight="1" x14ac:dyDescent="0.2">
      <c r="B455" s="8" t="s">
        <v>80</v>
      </c>
    </row>
    <row r="456" spans="2:29" ht="12" customHeight="1" x14ac:dyDescent="0.2">
      <c r="B456" s="8" t="s">
        <v>8</v>
      </c>
    </row>
    <row r="458" spans="2:29" s="11" customFormat="1" ht="15.6" x14ac:dyDescent="0.15">
      <c r="B458" s="11" t="s">
        <v>0</v>
      </c>
      <c r="C458" s="39"/>
      <c r="D458" s="40" t="s">
        <v>79</v>
      </c>
      <c r="E458" s="42"/>
      <c r="F458" s="40" t="s">
        <v>80</v>
      </c>
      <c r="G458" s="41"/>
      <c r="H458" s="41"/>
      <c r="I458" s="41"/>
      <c r="J458" s="41"/>
      <c r="K458" s="42"/>
      <c r="L458" s="40" t="s">
        <v>81</v>
      </c>
      <c r="M458" s="41"/>
      <c r="N458" s="41"/>
      <c r="O458" s="42"/>
      <c r="P458" s="40" t="s">
        <v>82</v>
      </c>
      <c r="Q458" s="41"/>
      <c r="R458" s="41"/>
      <c r="S458" s="41"/>
      <c r="T458" s="41"/>
      <c r="U458" s="41"/>
      <c r="V458" s="41"/>
      <c r="W458" s="41"/>
      <c r="X458" s="41"/>
      <c r="Y458" s="41"/>
      <c r="Z458" s="42"/>
      <c r="AA458" s="40" t="s">
        <v>83</v>
      </c>
      <c r="AB458" s="42"/>
      <c r="AC458" s="11" t="s">
        <v>0</v>
      </c>
    </row>
    <row r="459" spans="2:29" s="11" customFormat="1" ht="23.4" x14ac:dyDescent="0.15">
      <c r="B459" s="11" t="s">
        <v>0</v>
      </c>
      <c r="C459" s="33" t="s">
        <v>52</v>
      </c>
      <c r="D459" s="12" t="s">
        <v>53</v>
      </c>
      <c r="E459" s="12" t="s">
        <v>54</v>
      </c>
      <c r="F459" s="12" t="s">
        <v>55</v>
      </c>
      <c r="G459" s="12" t="s">
        <v>56</v>
      </c>
      <c r="H459" s="12" t="s">
        <v>57</v>
      </c>
      <c r="I459" s="12" t="s">
        <v>58</v>
      </c>
      <c r="J459" s="12" t="s">
        <v>59</v>
      </c>
      <c r="K459" s="12" t="s">
        <v>60</v>
      </c>
      <c r="L459" s="12" t="s">
        <v>61</v>
      </c>
      <c r="M459" s="12" t="s">
        <v>62</v>
      </c>
      <c r="N459" s="12" t="s">
        <v>63</v>
      </c>
      <c r="O459" s="12" t="s">
        <v>64</v>
      </c>
      <c r="P459" s="12" t="s">
        <v>65</v>
      </c>
      <c r="Q459" s="12" t="s">
        <v>66</v>
      </c>
      <c r="R459" s="12" t="s">
        <v>67</v>
      </c>
      <c r="S459" s="12" t="s">
        <v>68</v>
      </c>
      <c r="T459" s="12" t="s">
        <v>69</v>
      </c>
      <c r="U459" s="12" t="s">
        <v>70</v>
      </c>
      <c r="V459" s="12" t="s">
        <v>71</v>
      </c>
      <c r="W459" s="12" t="s">
        <v>72</v>
      </c>
      <c r="X459" s="12" t="s">
        <v>73</v>
      </c>
      <c r="Y459" s="12" t="s">
        <v>74</v>
      </c>
      <c r="Z459" s="12" t="s">
        <v>75</v>
      </c>
      <c r="AA459" s="12" t="s">
        <v>76</v>
      </c>
      <c r="AB459" s="12" t="s">
        <v>77</v>
      </c>
      <c r="AC459" s="12" t="s">
        <v>78</v>
      </c>
    </row>
    <row r="460" spans="2:29" ht="12" customHeight="1" x14ac:dyDescent="0.15">
      <c r="B460" s="1" t="s">
        <v>10</v>
      </c>
      <c r="C460" s="29">
        <v>2052</v>
      </c>
      <c r="D460" s="13">
        <v>1001</v>
      </c>
      <c r="E460" s="15">
        <v>1051</v>
      </c>
      <c r="F460" s="13">
        <v>228</v>
      </c>
      <c r="G460" s="14">
        <v>355</v>
      </c>
      <c r="H460" s="14">
        <v>328</v>
      </c>
      <c r="I460" s="14">
        <v>363</v>
      </c>
      <c r="J460" s="14">
        <v>304</v>
      </c>
      <c r="K460" s="15">
        <v>474</v>
      </c>
      <c r="L460" s="13">
        <v>560</v>
      </c>
      <c r="M460" s="14">
        <v>577</v>
      </c>
      <c r="N460" s="14">
        <v>417</v>
      </c>
      <c r="O460" s="15">
        <v>499</v>
      </c>
      <c r="P460" s="13">
        <v>179</v>
      </c>
      <c r="Q460" s="14" t="s">
        <v>28</v>
      </c>
      <c r="R460" s="14">
        <v>236</v>
      </c>
      <c r="S460" s="14">
        <v>172</v>
      </c>
      <c r="T460" s="14">
        <v>183</v>
      </c>
      <c r="U460" s="14">
        <v>150</v>
      </c>
      <c r="V460" s="14" t="s">
        <v>29</v>
      </c>
      <c r="W460" s="14">
        <v>197</v>
      </c>
      <c r="X460" s="14">
        <v>277</v>
      </c>
      <c r="Y460" s="14">
        <v>287</v>
      </c>
      <c r="Z460" s="15">
        <v>183</v>
      </c>
      <c r="AA460" s="13">
        <v>342</v>
      </c>
      <c r="AB460" s="15">
        <v>842</v>
      </c>
      <c r="AC460" s="15">
        <v>210</v>
      </c>
    </row>
    <row r="461" spans="2:29" ht="12" customHeight="1" x14ac:dyDescent="0.15">
      <c r="B461" s="9" t="s">
        <v>196</v>
      </c>
      <c r="C461" s="47">
        <v>47.87</v>
      </c>
      <c r="D461" s="48">
        <v>48.69</v>
      </c>
      <c r="E461" s="49">
        <v>47.09</v>
      </c>
      <c r="F461" s="48">
        <v>21.54</v>
      </c>
      <c r="G461" s="46">
        <v>29.67</v>
      </c>
      <c r="H461" s="46">
        <v>39.56</v>
      </c>
      <c r="I461" s="46">
        <v>49.63</v>
      </c>
      <c r="J461" s="46">
        <v>59.57</v>
      </c>
      <c r="K461" s="49">
        <v>71.05</v>
      </c>
      <c r="L461" s="48">
        <v>49.12</v>
      </c>
      <c r="M461" s="46">
        <v>46.55</v>
      </c>
      <c r="N461" s="46">
        <v>45.75</v>
      </c>
      <c r="O461" s="49">
        <v>49.77</v>
      </c>
      <c r="P461" s="48">
        <v>49.71</v>
      </c>
      <c r="Q461" s="46">
        <v>45.78</v>
      </c>
      <c r="R461" s="46">
        <v>48.68</v>
      </c>
      <c r="S461" s="46">
        <v>46.49</v>
      </c>
      <c r="T461" s="46">
        <v>43.75</v>
      </c>
      <c r="U461" s="46">
        <v>46.58</v>
      </c>
      <c r="V461" s="46">
        <v>50.04</v>
      </c>
      <c r="W461" s="46">
        <v>51.44</v>
      </c>
      <c r="X461" s="46">
        <v>45.11</v>
      </c>
      <c r="Y461" s="46">
        <v>48.98</v>
      </c>
      <c r="Z461" s="49">
        <v>49.89</v>
      </c>
      <c r="AA461" s="48">
        <v>40.92</v>
      </c>
      <c r="AB461" s="49">
        <v>42.84</v>
      </c>
      <c r="AC461" s="49">
        <v>40.47</v>
      </c>
    </row>
    <row r="462" spans="2:29" ht="12" customHeight="1" x14ac:dyDescent="0.15">
      <c r="B462" s="9"/>
      <c r="C462" s="47"/>
      <c r="D462" s="16" t="s">
        <v>30</v>
      </c>
      <c r="E462" s="34"/>
      <c r="F462" s="35"/>
      <c r="G462" s="17" t="s">
        <v>42</v>
      </c>
      <c r="H462" s="17" t="s">
        <v>42</v>
      </c>
      <c r="I462" s="17" t="s">
        <v>42</v>
      </c>
      <c r="J462" s="17" t="s">
        <v>42</v>
      </c>
      <c r="K462" s="18" t="s">
        <v>42</v>
      </c>
      <c r="L462" s="16" t="s">
        <v>143</v>
      </c>
      <c r="M462" s="28"/>
      <c r="N462" s="28"/>
      <c r="O462" s="18" t="s">
        <v>143</v>
      </c>
      <c r="P462" s="16" t="s">
        <v>164</v>
      </c>
      <c r="Q462" s="28"/>
      <c r="R462" s="17" t="s">
        <v>164</v>
      </c>
      <c r="S462" s="28"/>
      <c r="T462" s="28"/>
      <c r="U462" s="28"/>
      <c r="V462" s="17" t="s">
        <v>164</v>
      </c>
      <c r="W462" s="17" t="s">
        <v>150</v>
      </c>
      <c r="X462" s="28"/>
      <c r="Y462" s="17" t="s">
        <v>164</v>
      </c>
      <c r="Z462" s="18" t="s">
        <v>164</v>
      </c>
      <c r="AA462" s="35"/>
      <c r="AB462" s="18" t="s">
        <v>92</v>
      </c>
      <c r="AC462" s="34"/>
    </row>
    <row r="463" spans="2:29" ht="12" customHeight="1" x14ac:dyDescent="0.15">
      <c r="B463" s="1" t="s">
        <v>0</v>
      </c>
      <c r="C463" s="32" t="s">
        <v>0</v>
      </c>
      <c r="D463" s="36" t="s">
        <v>0</v>
      </c>
      <c r="E463" s="38" t="s">
        <v>0</v>
      </c>
      <c r="F463" s="36" t="s">
        <v>0</v>
      </c>
      <c r="G463" s="37"/>
      <c r="H463" s="23" t="s">
        <v>168</v>
      </c>
      <c r="I463" s="23" t="s">
        <v>197</v>
      </c>
      <c r="J463" s="23" t="s">
        <v>102</v>
      </c>
      <c r="K463" s="45" t="s">
        <v>108</v>
      </c>
      <c r="L463" s="44" t="s">
        <v>103</v>
      </c>
      <c r="M463" s="37" t="s">
        <v>0</v>
      </c>
      <c r="N463" s="37"/>
      <c r="O463" s="45" t="s">
        <v>103</v>
      </c>
      <c r="P463" s="44" t="s">
        <v>105</v>
      </c>
      <c r="Q463" s="37"/>
      <c r="R463" s="23" t="s">
        <v>105</v>
      </c>
      <c r="S463" s="37" t="s">
        <v>0</v>
      </c>
      <c r="T463" s="37" t="s">
        <v>0</v>
      </c>
      <c r="U463" s="37"/>
      <c r="V463" s="23" t="s">
        <v>105</v>
      </c>
      <c r="W463" s="23" t="s">
        <v>198</v>
      </c>
      <c r="X463" s="37"/>
      <c r="Y463" s="23" t="s">
        <v>105</v>
      </c>
      <c r="Z463" s="45" t="s">
        <v>105</v>
      </c>
      <c r="AA463" s="36" t="s">
        <v>0</v>
      </c>
      <c r="AB463" s="38" t="s">
        <v>0</v>
      </c>
      <c r="AC463" s="38" t="s">
        <v>0</v>
      </c>
    </row>
    <row r="465" spans="2:55" ht="12" x14ac:dyDescent="0.25">
      <c r="B465" s="10" t="s">
        <v>50</v>
      </c>
    </row>
    <row r="466" spans="2:55" ht="12" x14ac:dyDescent="0.25">
      <c r="B466" s="10" t="s">
        <v>51</v>
      </c>
    </row>
    <row r="467" spans="2:55" ht="12" x14ac:dyDescent="0.25">
      <c r="B467" s="10" t="s">
        <v>15</v>
      </c>
    </row>
    <row r="468" spans="2:55" ht="2.1" customHeight="1" x14ac:dyDescent="0.25">
      <c r="B468" s="50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</row>
    <row r="469" spans="2:55" ht="8.4" hidden="1" thickTop="1" x14ac:dyDescent="0.1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</row>
    <row r="470" spans="2:55" ht="9.9" customHeight="1" x14ac:dyDescent="0.3">
      <c r="B470" s="52" t="s">
        <v>566</v>
      </c>
    </row>
    <row r="471" spans="2:55" ht="12" customHeight="1" x14ac:dyDescent="0.15">
      <c r="AC471" s="2" t="s">
        <v>199</v>
      </c>
    </row>
    <row r="472" spans="2:55" ht="17.399999999999999" x14ac:dyDescent="0.3">
      <c r="C472" s="4" t="s">
        <v>2</v>
      </c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2:55" ht="13.2" x14ac:dyDescent="0.25">
      <c r="C473" s="6" t="s">
        <v>3</v>
      </c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2:55" ht="12" customHeight="1" x14ac:dyDescent="0.15">
      <c r="AC474" s="2" t="s">
        <v>4</v>
      </c>
    </row>
    <row r="475" spans="2:55" ht="12" customHeight="1" x14ac:dyDescent="0.2">
      <c r="B475" s="7" t="s">
        <v>200</v>
      </c>
    </row>
    <row r="476" spans="2:55" ht="12" customHeight="1" x14ac:dyDescent="0.2">
      <c r="B476" s="8" t="s">
        <v>81</v>
      </c>
    </row>
    <row r="477" spans="2:55" ht="12" customHeight="1" x14ac:dyDescent="0.2">
      <c r="B477" s="8" t="s">
        <v>8</v>
      </c>
    </row>
    <row r="479" spans="2:55" s="11" customFormat="1" ht="15.6" x14ac:dyDescent="0.15">
      <c r="B479" s="11" t="s">
        <v>0</v>
      </c>
      <c r="C479" s="39"/>
      <c r="D479" s="40" t="s">
        <v>79</v>
      </c>
      <c r="E479" s="42"/>
      <c r="F479" s="40" t="s">
        <v>80</v>
      </c>
      <c r="G479" s="41"/>
      <c r="H479" s="41"/>
      <c r="I479" s="41"/>
      <c r="J479" s="41"/>
      <c r="K479" s="42"/>
      <c r="L479" s="40" t="s">
        <v>81</v>
      </c>
      <c r="M479" s="41"/>
      <c r="N479" s="41"/>
      <c r="O479" s="42"/>
      <c r="P479" s="40" t="s">
        <v>82</v>
      </c>
      <c r="Q479" s="41"/>
      <c r="R479" s="41"/>
      <c r="S479" s="41"/>
      <c r="T479" s="41"/>
      <c r="U479" s="41"/>
      <c r="V479" s="41"/>
      <c r="W479" s="41"/>
      <c r="X479" s="41"/>
      <c r="Y479" s="41"/>
      <c r="Z479" s="42"/>
      <c r="AA479" s="40" t="s">
        <v>83</v>
      </c>
      <c r="AB479" s="42"/>
      <c r="AC479" s="11" t="s">
        <v>0</v>
      </c>
    </row>
    <row r="480" spans="2:55" s="11" customFormat="1" ht="23.4" x14ac:dyDescent="0.15">
      <c r="B480" s="11" t="s">
        <v>0</v>
      </c>
      <c r="C480" s="33" t="s">
        <v>52</v>
      </c>
      <c r="D480" s="12" t="s">
        <v>53</v>
      </c>
      <c r="E480" s="12" t="s">
        <v>54</v>
      </c>
      <c r="F480" s="12" t="s">
        <v>55</v>
      </c>
      <c r="G480" s="12" t="s">
        <v>56</v>
      </c>
      <c r="H480" s="12" t="s">
        <v>57</v>
      </c>
      <c r="I480" s="12" t="s">
        <v>58</v>
      </c>
      <c r="J480" s="12" t="s">
        <v>59</v>
      </c>
      <c r="K480" s="12" t="s">
        <v>60</v>
      </c>
      <c r="L480" s="12" t="s">
        <v>61</v>
      </c>
      <c r="M480" s="12" t="s">
        <v>62</v>
      </c>
      <c r="N480" s="12" t="s">
        <v>63</v>
      </c>
      <c r="O480" s="12" t="s">
        <v>64</v>
      </c>
      <c r="P480" s="12" t="s">
        <v>65</v>
      </c>
      <c r="Q480" s="12" t="s">
        <v>66</v>
      </c>
      <c r="R480" s="12" t="s">
        <v>67</v>
      </c>
      <c r="S480" s="12" t="s">
        <v>68</v>
      </c>
      <c r="T480" s="12" t="s">
        <v>69</v>
      </c>
      <c r="U480" s="12" t="s">
        <v>70</v>
      </c>
      <c r="V480" s="12" t="s">
        <v>71</v>
      </c>
      <c r="W480" s="12" t="s">
        <v>72</v>
      </c>
      <c r="X480" s="12" t="s">
        <v>73</v>
      </c>
      <c r="Y480" s="12" t="s">
        <v>74</v>
      </c>
      <c r="Z480" s="12" t="s">
        <v>75</v>
      </c>
      <c r="AA480" s="12" t="s">
        <v>76</v>
      </c>
      <c r="AB480" s="12" t="s">
        <v>77</v>
      </c>
      <c r="AC480" s="12" t="s">
        <v>78</v>
      </c>
    </row>
    <row r="481" spans="2:29" ht="12" customHeight="1" x14ac:dyDescent="0.15">
      <c r="B481" s="1" t="s">
        <v>9</v>
      </c>
      <c r="C481" s="29">
        <v>2052</v>
      </c>
      <c r="D481" s="13">
        <v>1006</v>
      </c>
      <c r="E481" s="15">
        <v>1046</v>
      </c>
      <c r="F481" s="13">
        <v>243</v>
      </c>
      <c r="G481" s="14">
        <v>332</v>
      </c>
      <c r="H481" s="14">
        <v>353</v>
      </c>
      <c r="I481" s="14">
        <v>408</v>
      </c>
      <c r="J481" s="14">
        <v>320</v>
      </c>
      <c r="K481" s="15">
        <v>396</v>
      </c>
      <c r="L481" s="13">
        <v>637</v>
      </c>
      <c r="M481" s="14">
        <v>517</v>
      </c>
      <c r="N481" s="14">
        <v>358</v>
      </c>
      <c r="O481" s="15">
        <v>540</v>
      </c>
      <c r="P481" s="13">
        <v>167</v>
      </c>
      <c r="Q481" s="14">
        <v>82</v>
      </c>
      <c r="R481" s="14">
        <v>237</v>
      </c>
      <c r="S481" s="14">
        <v>185</v>
      </c>
      <c r="T481" s="14">
        <v>164</v>
      </c>
      <c r="U481" s="14">
        <v>149</v>
      </c>
      <c r="V481" s="14">
        <v>95</v>
      </c>
      <c r="W481" s="14">
        <v>180</v>
      </c>
      <c r="X481" s="14">
        <v>284</v>
      </c>
      <c r="Y481" s="14">
        <v>310</v>
      </c>
      <c r="Z481" s="15">
        <v>199</v>
      </c>
      <c r="AA481" s="13">
        <v>346</v>
      </c>
      <c r="AB481" s="15">
        <v>856</v>
      </c>
      <c r="AC481" s="15">
        <v>207</v>
      </c>
    </row>
    <row r="482" spans="2:29" ht="12" customHeight="1" x14ac:dyDescent="0.15">
      <c r="B482" s="1" t="s">
        <v>10</v>
      </c>
      <c r="C482" s="27">
        <v>2052</v>
      </c>
      <c r="D482" s="16">
        <v>1001</v>
      </c>
      <c r="E482" s="18">
        <v>1051</v>
      </c>
      <c r="F482" s="16">
        <v>228</v>
      </c>
      <c r="G482" s="17">
        <v>355</v>
      </c>
      <c r="H482" s="17">
        <v>328</v>
      </c>
      <c r="I482" s="17">
        <v>363</v>
      </c>
      <c r="J482" s="17">
        <v>304</v>
      </c>
      <c r="K482" s="18">
        <v>474</v>
      </c>
      <c r="L482" s="16">
        <v>560</v>
      </c>
      <c r="M482" s="17">
        <v>577</v>
      </c>
      <c r="N482" s="17">
        <v>417</v>
      </c>
      <c r="O482" s="18">
        <v>499</v>
      </c>
      <c r="P482" s="16">
        <v>179</v>
      </c>
      <c r="Q482" s="17" t="s">
        <v>28</v>
      </c>
      <c r="R482" s="17">
        <v>236</v>
      </c>
      <c r="S482" s="17">
        <v>172</v>
      </c>
      <c r="T482" s="17">
        <v>183</v>
      </c>
      <c r="U482" s="17">
        <v>150</v>
      </c>
      <c r="V482" s="17" t="s">
        <v>29</v>
      </c>
      <c r="W482" s="17">
        <v>197</v>
      </c>
      <c r="X482" s="17">
        <v>277</v>
      </c>
      <c r="Y482" s="17">
        <v>287</v>
      </c>
      <c r="Z482" s="18">
        <v>183</v>
      </c>
      <c r="AA482" s="16">
        <v>342</v>
      </c>
      <c r="AB482" s="18">
        <v>842</v>
      </c>
      <c r="AC482" s="18">
        <v>210</v>
      </c>
    </row>
    <row r="483" spans="2:29" ht="12" customHeight="1" x14ac:dyDescent="0.15">
      <c r="B483" s="9" t="s">
        <v>92</v>
      </c>
      <c r="C483" s="27">
        <v>148</v>
      </c>
      <c r="D483" s="16">
        <v>94</v>
      </c>
      <c r="E483" s="18">
        <v>54</v>
      </c>
      <c r="F483" s="16">
        <v>20</v>
      </c>
      <c r="G483" s="17">
        <v>21</v>
      </c>
      <c r="H483" s="17">
        <v>14</v>
      </c>
      <c r="I483" s="17">
        <v>18</v>
      </c>
      <c r="J483" s="17">
        <v>27</v>
      </c>
      <c r="K483" s="18">
        <v>48</v>
      </c>
      <c r="L483" s="16">
        <v>148</v>
      </c>
      <c r="M483" s="17" t="s">
        <v>93</v>
      </c>
      <c r="N483" s="17" t="s">
        <v>93</v>
      </c>
      <c r="O483" s="18" t="s">
        <v>93</v>
      </c>
      <c r="P483" s="16">
        <v>14</v>
      </c>
      <c r="Q483" s="17">
        <v>5</v>
      </c>
      <c r="R483" s="17">
        <v>17</v>
      </c>
      <c r="S483" s="17">
        <v>12</v>
      </c>
      <c r="T483" s="17">
        <v>9</v>
      </c>
      <c r="U483" s="17">
        <v>13</v>
      </c>
      <c r="V483" s="17">
        <v>6</v>
      </c>
      <c r="W483" s="17">
        <v>10</v>
      </c>
      <c r="X483" s="17">
        <v>24</v>
      </c>
      <c r="Y483" s="17">
        <v>23</v>
      </c>
      <c r="Z483" s="18">
        <v>14</v>
      </c>
      <c r="AA483" s="16">
        <v>15</v>
      </c>
      <c r="AB483" s="18">
        <v>61</v>
      </c>
      <c r="AC483" s="18">
        <v>20</v>
      </c>
    </row>
    <row r="484" spans="2:29" ht="12" customHeight="1" x14ac:dyDescent="0.15">
      <c r="B484" s="1" t="s">
        <v>0</v>
      </c>
      <c r="C484" s="30">
        <v>7.0000000000000007E-2</v>
      </c>
      <c r="D484" s="19">
        <v>0.09</v>
      </c>
      <c r="E484" s="21">
        <v>0.05</v>
      </c>
      <c r="F484" s="19">
        <v>0.09</v>
      </c>
      <c r="G484" s="20">
        <v>0.06</v>
      </c>
      <c r="H484" s="20">
        <v>0.04</v>
      </c>
      <c r="I484" s="20">
        <v>0.05</v>
      </c>
      <c r="J484" s="20">
        <v>0.09</v>
      </c>
      <c r="K484" s="21">
        <v>0.1</v>
      </c>
      <c r="L484" s="19">
        <v>0.26</v>
      </c>
      <c r="M484" s="17" t="s">
        <v>93</v>
      </c>
      <c r="N484" s="17" t="s">
        <v>93</v>
      </c>
      <c r="O484" s="18" t="s">
        <v>93</v>
      </c>
      <c r="P484" s="19">
        <v>0.08</v>
      </c>
      <c r="Q484" s="20">
        <v>0.06</v>
      </c>
      <c r="R484" s="20">
        <v>7.0000000000000007E-2</v>
      </c>
      <c r="S484" s="20">
        <v>7.0000000000000007E-2</v>
      </c>
      <c r="T484" s="20">
        <v>0.05</v>
      </c>
      <c r="U484" s="20">
        <v>0.09</v>
      </c>
      <c r="V484" s="20">
        <v>0.06</v>
      </c>
      <c r="W484" s="20">
        <v>0.05</v>
      </c>
      <c r="X484" s="20">
        <v>0.08</v>
      </c>
      <c r="Y484" s="20">
        <v>0.08</v>
      </c>
      <c r="Z484" s="21">
        <v>0.08</v>
      </c>
      <c r="AA484" s="19">
        <v>0.04</v>
      </c>
      <c r="AB484" s="21">
        <v>7.0000000000000007E-2</v>
      </c>
      <c r="AC484" s="21">
        <v>0.1</v>
      </c>
    </row>
    <row r="485" spans="2:29" ht="12" customHeight="1" x14ac:dyDescent="0.15">
      <c r="C485" s="30"/>
      <c r="D485" s="16" t="s">
        <v>30</v>
      </c>
      <c r="E485" s="34"/>
      <c r="F485" s="16" t="s">
        <v>201</v>
      </c>
      <c r="G485" s="28"/>
      <c r="H485" s="28"/>
      <c r="I485" s="28"/>
      <c r="J485" s="17" t="s">
        <v>163</v>
      </c>
      <c r="K485" s="18" t="s">
        <v>163</v>
      </c>
      <c r="L485" s="16" t="s">
        <v>169</v>
      </c>
      <c r="M485" s="28"/>
      <c r="N485" s="28"/>
      <c r="O485" s="34"/>
      <c r="P485" s="35"/>
      <c r="Q485" s="28"/>
      <c r="R485" s="28"/>
      <c r="S485" s="28"/>
      <c r="T485" s="28"/>
      <c r="U485" s="28"/>
      <c r="V485" s="28"/>
      <c r="W485" s="28"/>
      <c r="X485" s="28"/>
      <c r="Y485" s="28"/>
      <c r="Z485" s="34"/>
      <c r="AA485" s="35"/>
      <c r="AB485" s="34"/>
      <c r="AC485" s="34"/>
    </row>
    <row r="486" spans="2:29" ht="12" customHeight="1" x14ac:dyDescent="0.15">
      <c r="B486" s="9" t="s">
        <v>87</v>
      </c>
      <c r="C486" s="27">
        <v>412</v>
      </c>
      <c r="D486" s="16">
        <v>226</v>
      </c>
      <c r="E486" s="18">
        <v>186</v>
      </c>
      <c r="F486" s="16">
        <v>49</v>
      </c>
      <c r="G486" s="17">
        <v>66</v>
      </c>
      <c r="H486" s="17">
        <v>62</v>
      </c>
      <c r="I486" s="17">
        <v>79</v>
      </c>
      <c r="J486" s="17">
        <v>51</v>
      </c>
      <c r="K486" s="18">
        <v>106</v>
      </c>
      <c r="L486" s="16">
        <v>412</v>
      </c>
      <c r="M486" s="17" t="s">
        <v>93</v>
      </c>
      <c r="N486" s="17" t="s">
        <v>93</v>
      </c>
      <c r="O486" s="18" t="s">
        <v>93</v>
      </c>
      <c r="P486" s="16">
        <v>35</v>
      </c>
      <c r="Q486" s="17">
        <v>21</v>
      </c>
      <c r="R486" s="17">
        <v>38</v>
      </c>
      <c r="S486" s="17">
        <v>31</v>
      </c>
      <c r="T486" s="17">
        <v>39</v>
      </c>
      <c r="U486" s="17">
        <v>23</v>
      </c>
      <c r="V486" s="17">
        <v>17</v>
      </c>
      <c r="W486" s="17">
        <v>52</v>
      </c>
      <c r="X486" s="17">
        <v>55</v>
      </c>
      <c r="Y486" s="17">
        <v>59</v>
      </c>
      <c r="Z486" s="18">
        <v>42</v>
      </c>
      <c r="AA486" s="16">
        <v>91</v>
      </c>
      <c r="AB486" s="18">
        <v>182</v>
      </c>
      <c r="AC486" s="18">
        <v>53</v>
      </c>
    </row>
    <row r="487" spans="2:29" ht="12" customHeight="1" x14ac:dyDescent="0.15">
      <c r="B487" s="1" t="s">
        <v>0</v>
      </c>
      <c r="C487" s="30">
        <v>0.2</v>
      </c>
      <c r="D487" s="19">
        <v>0.23</v>
      </c>
      <c r="E487" s="21">
        <v>0.18</v>
      </c>
      <c r="F487" s="19">
        <v>0.22</v>
      </c>
      <c r="G487" s="20">
        <v>0.19</v>
      </c>
      <c r="H487" s="20">
        <v>0.19</v>
      </c>
      <c r="I487" s="20">
        <v>0.22</v>
      </c>
      <c r="J487" s="20">
        <v>0.17</v>
      </c>
      <c r="K487" s="21">
        <v>0.22</v>
      </c>
      <c r="L487" s="19">
        <v>0.74</v>
      </c>
      <c r="M487" s="17" t="s">
        <v>93</v>
      </c>
      <c r="N487" s="17" t="s">
        <v>93</v>
      </c>
      <c r="O487" s="18" t="s">
        <v>93</v>
      </c>
      <c r="P487" s="19">
        <v>0.2</v>
      </c>
      <c r="Q487" s="20">
        <v>0.24</v>
      </c>
      <c r="R487" s="20">
        <v>0.16</v>
      </c>
      <c r="S487" s="20">
        <v>0.18</v>
      </c>
      <c r="T487" s="20">
        <v>0.21</v>
      </c>
      <c r="U487" s="20">
        <v>0.15</v>
      </c>
      <c r="V487" s="20">
        <v>0.17</v>
      </c>
      <c r="W487" s="20">
        <v>0.26</v>
      </c>
      <c r="X487" s="20">
        <v>0.2</v>
      </c>
      <c r="Y487" s="20">
        <v>0.21</v>
      </c>
      <c r="Z487" s="21">
        <v>0.23</v>
      </c>
      <c r="AA487" s="19">
        <v>0.26</v>
      </c>
      <c r="AB487" s="21">
        <v>0.22</v>
      </c>
      <c r="AC487" s="21">
        <v>0.25</v>
      </c>
    </row>
    <row r="488" spans="2:29" ht="12" customHeight="1" x14ac:dyDescent="0.15">
      <c r="C488" s="30"/>
      <c r="D488" s="16" t="s">
        <v>30</v>
      </c>
      <c r="E488" s="34"/>
      <c r="F488" s="35"/>
      <c r="G488" s="28"/>
      <c r="H488" s="28"/>
      <c r="I488" s="28"/>
      <c r="J488" s="28"/>
      <c r="K488" s="34"/>
      <c r="L488" s="16" t="s">
        <v>169</v>
      </c>
      <c r="M488" s="28"/>
      <c r="N488" s="28"/>
      <c r="O488" s="34"/>
      <c r="P488" s="35"/>
      <c r="Q488" s="28"/>
      <c r="R488" s="28"/>
      <c r="S488" s="28"/>
      <c r="T488" s="28"/>
      <c r="U488" s="28"/>
      <c r="V488" s="28"/>
      <c r="W488" s="17" t="s">
        <v>202</v>
      </c>
      <c r="X488" s="28"/>
      <c r="Y488" s="28"/>
      <c r="Z488" s="34"/>
      <c r="AA488" s="35"/>
      <c r="AB488" s="34"/>
      <c r="AC488" s="34"/>
    </row>
    <row r="489" spans="2:29" ht="12" customHeight="1" x14ac:dyDescent="0.15">
      <c r="B489" s="9" t="s">
        <v>203</v>
      </c>
      <c r="C489" s="27">
        <v>577</v>
      </c>
      <c r="D489" s="16">
        <v>277</v>
      </c>
      <c r="E489" s="18">
        <v>300</v>
      </c>
      <c r="F489" s="16">
        <v>86</v>
      </c>
      <c r="G489" s="17">
        <v>96</v>
      </c>
      <c r="H489" s="17">
        <v>83</v>
      </c>
      <c r="I489" s="17">
        <v>103</v>
      </c>
      <c r="J489" s="17">
        <v>86</v>
      </c>
      <c r="K489" s="18">
        <v>122</v>
      </c>
      <c r="L489" s="16" t="s">
        <v>93</v>
      </c>
      <c r="M489" s="17">
        <v>577</v>
      </c>
      <c r="N489" s="17" t="s">
        <v>93</v>
      </c>
      <c r="O489" s="18" t="s">
        <v>93</v>
      </c>
      <c r="P489" s="16">
        <v>45</v>
      </c>
      <c r="Q489" s="17">
        <v>26</v>
      </c>
      <c r="R489" s="17">
        <v>63</v>
      </c>
      <c r="S489" s="17">
        <v>48</v>
      </c>
      <c r="T489" s="17">
        <v>43</v>
      </c>
      <c r="U489" s="17">
        <v>43</v>
      </c>
      <c r="V489" s="17">
        <v>27</v>
      </c>
      <c r="W489" s="17">
        <v>56</v>
      </c>
      <c r="X489" s="17">
        <v>96</v>
      </c>
      <c r="Y489" s="17">
        <v>84</v>
      </c>
      <c r="Z489" s="18">
        <v>47</v>
      </c>
      <c r="AA489" s="16">
        <v>125</v>
      </c>
      <c r="AB489" s="18">
        <v>253</v>
      </c>
      <c r="AC489" s="18">
        <v>68</v>
      </c>
    </row>
    <row r="490" spans="2:29" ht="12" customHeight="1" x14ac:dyDescent="0.15">
      <c r="B490" s="1" t="s">
        <v>0</v>
      </c>
      <c r="C490" s="30">
        <v>0.28000000000000003</v>
      </c>
      <c r="D490" s="19">
        <v>0.28000000000000003</v>
      </c>
      <c r="E490" s="21">
        <v>0.28999999999999998</v>
      </c>
      <c r="F490" s="19">
        <v>0.38</v>
      </c>
      <c r="G490" s="20">
        <v>0.27</v>
      </c>
      <c r="H490" s="20">
        <v>0.25</v>
      </c>
      <c r="I490" s="20">
        <v>0.28000000000000003</v>
      </c>
      <c r="J490" s="20">
        <v>0.28000000000000003</v>
      </c>
      <c r="K490" s="21">
        <v>0.26</v>
      </c>
      <c r="L490" s="16" t="s">
        <v>93</v>
      </c>
      <c r="M490" s="20">
        <v>1</v>
      </c>
      <c r="N490" s="17" t="s">
        <v>93</v>
      </c>
      <c r="O490" s="18" t="s">
        <v>93</v>
      </c>
      <c r="P490" s="19">
        <v>0.25</v>
      </c>
      <c r="Q490" s="20">
        <v>0.3</v>
      </c>
      <c r="R490" s="20">
        <v>0.27</v>
      </c>
      <c r="S490" s="20">
        <v>0.28000000000000003</v>
      </c>
      <c r="T490" s="20">
        <v>0.24</v>
      </c>
      <c r="U490" s="20">
        <v>0.28000000000000003</v>
      </c>
      <c r="V490" s="20">
        <v>0.26</v>
      </c>
      <c r="W490" s="20">
        <v>0.28000000000000003</v>
      </c>
      <c r="X490" s="20">
        <v>0.35</v>
      </c>
      <c r="Y490" s="20">
        <v>0.28999999999999998</v>
      </c>
      <c r="Z490" s="21">
        <v>0.26</v>
      </c>
      <c r="AA490" s="19">
        <v>0.36</v>
      </c>
      <c r="AB490" s="21">
        <v>0.3</v>
      </c>
      <c r="AC490" s="21">
        <v>0.33</v>
      </c>
    </row>
    <row r="491" spans="2:29" ht="12" customHeight="1" x14ac:dyDescent="0.15">
      <c r="C491" s="30"/>
      <c r="D491" s="19"/>
      <c r="E491" s="21"/>
      <c r="F491" s="16" t="s">
        <v>102</v>
      </c>
      <c r="G491" s="28"/>
      <c r="H491" s="28"/>
      <c r="I491" s="28"/>
      <c r="J491" s="28"/>
      <c r="K491" s="34"/>
      <c r="L491" s="35"/>
      <c r="M491" s="17" t="s">
        <v>204</v>
      </c>
      <c r="N491" s="28"/>
      <c r="O491" s="34"/>
      <c r="P491" s="35"/>
      <c r="Q491" s="28"/>
      <c r="R491" s="28"/>
      <c r="S491" s="28"/>
      <c r="T491" s="28"/>
      <c r="U491" s="28"/>
      <c r="V491" s="28"/>
      <c r="W491" s="28"/>
      <c r="X491" s="17" t="s">
        <v>205</v>
      </c>
      <c r="Y491" s="28"/>
      <c r="Z491" s="34"/>
      <c r="AA491" s="16" t="s">
        <v>87</v>
      </c>
      <c r="AB491" s="34"/>
      <c r="AC491" s="34"/>
    </row>
    <row r="492" spans="2:29" ht="12" customHeight="1" x14ac:dyDescent="0.15">
      <c r="B492" s="1" t="s">
        <v>0</v>
      </c>
      <c r="C492" s="31" t="s">
        <v>0</v>
      </c>
      <c r="D492" s="35" t="s">
        <v>0</v>
      </c>
      <c r="E492" s="34"/>
      <c r="F492" s="16" t="s">
        <v>96</v>
      </c>
      <c r="G492" s="28" t="s">
        <v>0</v>
      </c>
      <c r="H492" s="28" t="s">
        <v>0</v>
      </c>
      <c r="I492" s="28" t="s">
        <v>0</v>
      </c>
      <c r="J492" s="28" t="s">
        <v>0</v>
      </c>
      <c r="K492" s="34" t="s">
        <v>0</v>
      </c>
      <c r="L492" s="35" t="s">
        <v>0</v>
      </c>
      <c r="M492" s="28" t="s">
        <v>0</v>
      </c>
      <c r="N492" s="28" t="s">
        <v>0</v>
      </c>
      <c r="O492" s="34" t="s">
        <v>0</v>
      </c>
      <c r="P492" s="35" t="s">
        <v>0</v>
      </c>
      <c r="Q492" s="28" t="s">
        <v>0</v>
      </c>
      <c r="R492" s="28" t="s">
        <v>0</v>
      </c>
      <c r="S492" s="28" t="s">
        <v>0</v>
      </c>
      <c r="T492" s="28" t="s">
        <v>0</v>
      </c>
      <c r="U492" s="28" t="s">
        <v>0</v>
      </c>
      <c r="V492" s="28" t="s">
        <v>0</v>
      </c>
      <c r="W492" s="28" t="s">
        <v>0</v>
      </c>
      <c r="X492" s="28" t="s">
        <v>0</v>
      </c>
      <c r="Y492" s="28" t="s">
        <v>0</v>
      </c>
      <c r="Z492" s="34" t="s">
        <v>0</v>
      </c>
      <c r="AA492" s="35" t="s">
        <v>0</v>
      </c>
      <c r="AB492" s="34" t="s">
        <v>0</v>
      </c>
      <c r="AC492" s="34" t="s">
        <v>0</v>
      </c>
    </row>
    <row r="493" spans="2:29" ht="12" customHeight="1" x14ac:dyDescent="0.15">
      <c r="B493" s="9" t="s">
        <v>206</v>
      </c>
      <c r="C493" s="27">
        <v>417</v>
      </c>
      <c r="D493" s="16">
        <v>183</v>
      </c>
      <c r="E493" s="18">
        <v>233</v>
      </c>
      <c r="F493" s="16">
        <v>32</v>
      </c>
      <c r="G493" s="17">
        <v>103</v>
      </c>
      <c r="H493" s="17">
        <v>83</v>
      </c>
      <c r="I493" s="17">
        <v>69</v>
      </c>
      <c r="J493" s="17">
        <v>56</v>
      </c>
      <c r="K493" s="18">
        <v>73</v>
      </c>
      <c r="L493" s="16" t="s">
        <v>93</v>
      </c>
      <c r="M493" s="17" t="s">
        <v>93</v>
      </c>
      <c r="N493" s="17">
        <v>417</v>
      </c>
      <c r="O493" s="18" t="s">
        <v>93</v>
      </c>
      <c r="P493" s="16">
        <v>33</v>
      </c>
      <c r="Q493" s="17">
        <v>18</v>
      </c>
      <c r="R493" s="17">
        <v>48</v>
      </c>
      <c r="S493" s="17">
        <v>40</v>
      </c>
      <c r="T493" s="17">
        <v>45</v>
      </c>
      <c r="U493" s="17">
        <v>32</v>
      </c>
      <c r="V493" s="17">
        <v>20</v>
      </c>
      <c r="W493" s="17">
        <v>33</v>
      </c>
      <c r="X493" s="17">
        <v>52</v>
      </c>
      <c r="Y493" s="17">
        <v>59</v>
      </c>
      <c r="Z493" s="18">
        <v>36</v>
      </c>
      <c r="AA493" s="16">
        <v>58</v>
      </c>
      <c r="AB493" s="18">
        <v>221</v>
      </c>
      <c r="AC493" s="18">
        <v>46</v>
      </c>
    </row>
    <row r="494" spans="2:29" ht="12" customHeight="1" x14ac:dyDescent="0.15">
      <c r="B494" s="1" t="s">
        <v>0</v>
      </c>
      <c r="C494" s="30">
        <v>0.2</v>
      </c>
      <c r="D494" s="19">
        <v>0.18</v>
      </c>
      <c r="E494" s="21">
        <v>0.22</v>
      </c>
      <c r="F494" s="19">
        <v>0.14000000000000001</v>
      </c>
      <c r="G494" s="20">
        <v>0.28999999999999998</v>
      </c>
      <c r="H494" s="20">
        <v>0.25</v>
      </c>
      <c r="I494" s="20">
        <v>0.19</v>
      </c>
      <c r="J494" s="20">
        <v>0.18</v>
      </c>
      <c r="K494" s="21">
        <v>0.15</v>
      </c>
      <c r="L494" s="16" t="s">
        <v>93</v>
      </c>
      <c r="M494" s="17" t="s">
        <v>93</v>
      </c>
      <c r="N494" s="20">
        <v>1</v>
      </c>
      <c r="O494" s="18" t="s">
        <v>93</v>
      </c>
      <c r="P494" s="19">
        <v>0.18</v>
      </c>
      <c r="Q494" s="20">
        <v>0.21</v>
      </c>
      <c r="R494" s="20">
        <v>0.2</v>
      </c>
      <c r="S494" s="20">
        <v>0.23</v>
      </c>
      <c r="T494" s="20">
        <v>0.24</v>
      </c>
      <c r="U494" s="20">
        <v>0.21</v>
      </c>
      <c r="V494" s="20">
        <v>0.2</v>
      </c>
      <c r="W494" s="20">
        <v>0.17</v>
      </c>
      <c r="X494" s="20">
        <v>0.19</v>
      </c>
      <c r="Y494" s="20">
        <v>0.21</v>
      </c>
      <c r="Z494" s="21">
        <v>0.2</v>
      </c>
      <c r="AA494" s="19">
        <v>0.17</v>
      </c>
      <c r="AB494" s="21">
        <v>0.26</v>
      </c>
      <c r="AC494" s="21">
        <v>0.22</v>
      </c>
    </row>
    <row r="495" spans="2:29" ht="12" customHeight="1" x14ac:dyDescent="0.15">
      <c r="C495" s="30"/>
      <c r="D495" s="19"/>
      <c r="E495" s="18" t="s">
        <v>41</v>
      </c>
      <c r="F495" s="35"/>
      <c r="G495" s="17" t="s">
        <v>207</v>
      </c>
      <c r="H495" s="17" t="s">
        <v>207</v>
      </c>
      <c r="I495" s="28"/>
      <c r="J495" s="28"/>
      <c r="K495" s="34"/>
      <c r="L495" s="35"/>
      <c r="M495" s="28"/>
      <c r="N495" s="17" t="s">
        <v>180</v>
      </c>
      <c r="O495" s="34"/>
      <c r="P495" s="35"/>
      <c r="Q495" s="28"/>
      <c r="R495" s="28"/>
      <c r="S495" s="28"/>
      <c r="T495" s="28"/>
      <c r="U495" s="28"/>
      <c r="V495" s="28"/>
      <c r="W495" s="28"/>
      <c r="X495" s="28"/>
      <c r="Y495" s="28"/>
      <c r="Z495" s="34"/>
      <c r="AA495" s="35"/>
      <c r="AB495" s="18" t="s">
        <v>92</v>
      </c>
      <c r="AC495" s="34"/>
    </row>
    <row r="496" spans="2:29" ht="12" customHeight="1" x14ac:dyDescent="0.15">
      <c r="B496" s="1" t="s">
        <v>0</v>
      </c>
      <c r="C496" s="31" t="s">
        <v>0</v>
      </c>
      <c r="D496" s="35" t="s">
        <v>0</v>
      </c>
      <c r="E496" s="34" t="s">
        <v>0</v>
      </c>
      <c r="F496" s="35"/>
      <c r="G496" s="17" t="s">
        <v>31</v>
      </c>
      <c r="H496" s="17" t="s">
        <v>31</v>
      </c>
      <c r="I496" s="28" t="s">
        <v>0</v>
      </c>
      <c r="J496" s="28" t="s">
        <v>0</v>
      </c>
      <c r="K496" s="34" t="s">
        <v>0</v>
      </c>
      <c r="L496" s="35" t="s">
        <v>0</v>
      </c>
      <c r="M496" s="28" t="s">
        <v>0</v>
      </c>
      <c r="N496" s="28" t="s">
        <v>0</v>
      </c>
      <c r="O496" s="34" t="s">
        <v>0</v>
      </c>
      <c r="P496" s="35" t="s">
        <v>0</v>
      </c>
      <c r="Q496" s="28" t="s">
        <v>0</v>
      </c>
      <c r="R496" s="28" t="s">
        <v>0</v>
      </c>
      <c r="S496" s="28" t="s">
        <v>0</v>
      </c>
      <c r="T496" s="28" t="s">
        <v>0</v>
      </c>
      <c r="U496" s="28" t="s">
        <v>0</v>
      </c>
      <c r="V496" s="28" t="s">
        <v>0</v>
      </c>
      <c r="W496" s="28" t="s">
        <v>0</v>
      </c>
      <c r="X496" s="28" t="s">
        <v>0</v>
      </c>
      <c r="Y496" s="28" t="s">
        <v>0</v>
      </c>
      <c r="Z496" s="34" t="s">
        <v>0</v>
      </c>
      <c r="AA496" s="35" t="s">
        <v>0</v>
      </c>
      <c r="AB496" s="34" t="s">
        <v>0</v>
      </c>
      <c r="AC496" s="34" t="s">
        <v>0</v>
      </c>
    </row>
    <row r="497" spans="2:29" ht="12" customHeight="1" x14ac:dyDescent="0.15">
      <c r="B497" s="9" t="s">
        <v>208</v>
      </c>
      <c r="C497" s="27">
        <v>251</v>
      </c>
      <c r="D497" s="16">
        <v>122</v>
      </c>
      <c r="E497" s="18">
        <v>130</v>
      </c>
      <c r="F497" s="16">
        <v>27</v>
      </c>
      <c r="G497" s="17">
        <v>46</v>
      </c>
      <c r="H497" s="17">
        <v>49</v>
      </c>
      <c r="I497" s="17">
        <v>44</v>
      </c>
      <c r="J497" s="17">
        <v>45</v>
      </c>
      <c r="K497" s="18">
        <v>41</v>
      </c>
      <c r="L497" s="16" t="s">
        <v>93</v>
      </c>
      <c r="M497" s="17" t="s">
        <v>93</v>
      </c>
      <c r="N497" s="17" t="s">
        <v>93</v>
      </c>
      <c r="O497" s="18">
        <v>251</v>
      </c>
      <c r="P497" s="16">
        <v>31</v>
      </c>
      <c r="Q497" s="17">
        <v>8</v>
      </c>
      <c r="R497" s="17">
        <v>37</v>
      </c>
      <c r="S497" s="17">
        <v>21</v>
      </c>
      <c r="T497" s="17">
        <v>24</v>
      </c>
      <c r="U497" s="17">
        <v>23</v>
      </c>
      <c r="V497" s="17">
        <v>15</v>
      </c>
      <c r="W497" s="17">
        <v>21</v>
      </c>
      <c r="X497" s="17">
        <v>20</v>
      </c>
      <c r="Y497" s="17">
        <v>31</v>
      </c>
      <c r="Z497" s="18">
        <v>19</v>
      </c>
      <c r="AA497" s="16">
        <v>49</v>
      </c>
      <c r="AB497" s="18">
        <v>121</v>
      </c>
      <c r="AC497" s="18">
        <v>16</v>
      </c>
    </row>
    <row r="498" spans="2:29" ht="12" customHeight="1" x14ac:dyDescent="0.15">
      <c r="B498" s="1" t="s">
        <v>0</v>
      </c>
      <c r="C498" s="30">
        <v>0.12</v>
      </c>
      <c r="D498" s="19">
        <v>0.12</v>
      </c>
      <c r="E498" s="21">
        <v>0.12</v>
      </c>
      <c r="F498" s="19">
        <v>0.12</v>
      </c>
      <c r="G498" s="20">
        <v>0.13</v>
      </c>
      <c r="H498" s="20">
        <v>0.15</v>
      </c>
      <c r="I498" s="20">
        <v>0.12</v>
      </c>
      <c r="J498" s="20">
        <v>0.15</v>
      </c>
      <c r="K498" s="21">
        <v>0.09</v>
      </c>
      <c r="L498" s="16" t="s">
        <v>93</v>
      </c>
      <c r="M498" s="17" t="s">
        <v>93</v>
      </c>
      <c r="N498" s="17" t="s">
        <v>93</v>
      </c>
      <c r="O498" s="21">
        <v>0.5</v>
      </c>
      <c r="P498" s="19">
        <v>0.17</v>
      </c>
      <c r="Q498" s="20">
        <v>0.09</v>
      </c>
      <c r="R498" s="20">
        <v>0.16</v>
      </c>
      <c r="S498" s="20">
        <v>0.12</v>
      </c>
      <c r="T498" s="20">
        <v>0.13</v>
      </c>
      <c r="U498" s="20">
        <v>0.16</v>
      </c>
      <c r="V498" s="20">
        <v>0.15</v>
      </c>
      <c r="W498" s="20">
        <v>0.11</v>
      </c>
      <c r="X498" s="20">
        <v>7.0000000000000007E-2</v>
      </c>
      <c r="Y498" s="20">
        <v>0.11</v>
      </c>
      <c r="Z498" s="21">
        <v>0.11</v>
      </c>
      <c r="AA498" s="19">
        <v>0.14000000000000001</v>
      </c>
      <c r="AB498" s="21">
        <v>0.14000000000000001</v>
      </c>
      <c r="AC498" s="21">
        <v>0.08</v>
      </c>
    </row>
    <row r="499" spans="2:29" ht="12" customHeight="1" x14ac:dyDescent="0.15">
      <c r="C499" s="30"/>
      <c r="D499" s="19"/>
      <c r="E499" s="21"/>
      <c r="F499" s="19"/>
      <c r="G499" s="20"/>
      <c r="H499" s="17" t="s">
        <v>31</v>
      </c>
      <c r="I499" s="28"/>
      <c r="J499" s="17" t="s">
        <v>31</v>
      </c>
      <c r="K499" s="34"/>
      <c r="L499" s="35"/>
      <c r="M499" s="28"/>
      <c r="N499" s="28"/>
      <c r="O499" s="18" t="s">
        <v>128</v>
      </c>
      <c r="P499" s="16" t="s">
        <v>105</v>
      </c>
      <c r="Q499" s="28"/>
      <c r="R499" s="17" t="s">
        <v>105</v>
      </c>
      <c r="S499" s="28"/>
      <c r="T499" s="28"/>
      <c r="U499" s="17" t="s">
        <v>105</v>
      </c>
      <c r="V499" s="17" t="s">
        <v>105</v>
      </c>
      <c r="W499" s="28"/>
      <c r="X499" s="28"/>
      <c r="Y499" s="28"/>
      <c r="Z499" s="34"/>
      <c r="AA499" s="35"/>
      <c r="AB499" s="34"/>
      <c r="AC499" s="34"/>
    </row>
    <row r="500" spans="2:29" ht="12" customHeight="1" x14ac:dyDescent="0.15">
      <c r="B500" s="9" t="s">
        <v>209</v>
      </c>
      <c r="C500" s="27">
        <v>247</v>
      </c>
      <c r="D500" s="16">
        <v>99</v>
      </c>
      <c r="E500" s="18">
        <v>148</v>
      </c>
      <c r="F500" s="16">
        <v>14</v>
      </c>
      <c r="G500" s="17">
        <v>23</v>
      </c>
      <c r="H500" s="17">
        <v>37</v>
      </c>
      <c r="I500" s="17">
        <v>50</v>
      </c>
      <c r="J500" s="17">
        <v>39</v>
      </c>
      <c r="K500" s="18">
        <v>84</v>
      </c>
      <c r="L500" s="16" t="s">
        <v>93</v>
      </c>
      <c r="M500" s="17" t="s">
        <v>93</v>
      </c>
      <c r="N500" s="17" t="s">
        <v>93</v>
      </c>
      <c r="O500" s="18">
        <v>247</v>
      </c>
      <c r="P500" s="16">
        <v>21</v>
      </c>
      <c r="Q500" s="17">
        <v>8</v>
      </c>
      <c r="R500" s="17">
        <v>32</v>
      </c>
      <c r="S500" s="17">
        <v>21</v>
      </c>
      <c r="T500" s="17">
        <v>23</v>
      </c>
      <c r="U500" s="17">
        <v>15</v>
      </c>
      <c r="V500" s="17">
        <v>17</v>
      </c>
      <c r="W500" s="17">
        <v>25</v>
      </c>
      <c r="X500" s="17">
        <v>31</v>
      </c>
      <c r="Y500" s="17">
        <v>31</v>
      </c>
      <c r="Z500" s="18">
        <v>24</v>
      </c>
      <c r="AA500" s="16">
        <v>5</v>
      </c>
      <c r="AB500" s="18">
        <v>4</v>
      </c>
      <c r="AC500" s="18">
        <v>6</v>
      </c>
    </row>
    <row r="501" spans="2:29" ht="12" customHeight="1" x14ac:dyDescent="0.15">
      <c r="B501" s="1" t="s">
        <v>0</v>
      </c>
      <c r="C501" s="30">
        <v>0.12</v>
      </c>
      <c r="D501" s="19">
        <v>0.1</v>
      </c>
      <c r="E501" s="21">
        <v>0.14000000000000001</v>
      </c>
      <c r="F501" s="19">
        <v>0.06</v>
      </c>
      <c r="G501" s="20">
        <v>0.06</v>
      </c>
      <c r="H501" s="20">
        <v>0.11</v>
      </c>
      <c r="I501" s="20">
        <v>0.14000000000000001</v>
      </c>
      <c r="J501" s="20">
        <v>0.13</v>
      </c>
      <c r="K501" s="21">
        <v>0.18</v>
      </c>
      <c r="L501" s="16" t="s">
        <v>93</v>
      </c>
      <c r="M501" s="17" t="s">
        <v>93</v>
      </c>
      <c r="N501" s="17" t="s">
        <v>93</v>
      </c>
      <c r="O501" s="21">
        <v>0.5</v>
      </c>
      <c r="P501" s="19">
        <v>0.12</v>
      </c>
      <c r="Q501" s="20">
        <v>0.1</v>
      </c>
      <c r="R501" s="20">
        <v>0.14000000000000001</v>
      </c>
      <c r="S501" s="20">
        <v>0.12</v>
      </c>
      <c r="T501" s="20">
        <v>0.13</v>
      </c>
      <c r="U501" s="20">
        <v>0.1</v>
      </c>
      <c r="V501" s="20">
        <v>0.17</v>
      </c>
      <c r="W501" s="20">
        <v>0.13</v>
      </c>
      <c r="X501" s="20">
        <v>0.11</v>
      </c>
      <c r="Y501" s="20">
        <v>0.11</v>
      </c>
      <c r="Z501" s="21">
        <v>0.13</v>
      </c>
      <c r="AA501" s="19">
        <v>0.01</v>
      </c>
      <c r="AB501" s="18" t="s">
        <v>94</v>
      </c>
      <c r="AC501" s="21">
        <v>0.03</v>
      </c>
    </row>
    <row r="502" spans="2:29" ht="12" customHeight="1" x14ac:dyDescent="0.15">
      <c r="C502" s="30"/>
      <c r="D502" s="19"/>
      <c r="E502" s="18" t="s">
        <v>41</v>
      </c>
      <c r="F502" s="35"/>
      <c r="G502" s="28"/>
      <c r="H502" s="17" t="s">
        <v>134</v>
      </c>
      <c r="I502" s="17" t="s">
        <v>134</v>
      </c>
      <c r="J502" s="17" t="s">
        <v>134</v>
      </c>
      <c r="K502" s="18" t="s">
        <v>90</v>
      </c>
      <c r="L502" s="35"/>
      <c r="M502" s="28"/>
      <c r="N502" s="28"/>
      <c r="O502" s="18" t="s">
        <v>128</v>
      </c>
      <c r="P502" s="35"/>
      <c r="Q502" s="28"/>
      <c r="R502" s="28"/>
      <c r="S502" s="28"/>
      <c r="T502" s="28"/>
      <c r="U502" s="28"/>
      <c r="V502" s="28"/>
      <c r="W502" s="28"/>
      <c r="X502" s="28"/>
      <c r="Y502" s="28"/>
      <c r="Z502" s="34"/>
      <c r="AA502" s="35"/>
      <c r="AB502" s="34"/>
      <c r="AC502" s="34"/>
    </row>
    <row r="503" spans="2:29" ht="12" customHeight="1" x14ac:dyDescent="0.15">
      <c r="B503" s="9" t="s">
        <v>210</v>
      </c>
      <c r="C503" s="27">
        <v>560</v>
      </c>
      <c r="D503" s="16">
        <v>320</v>
      </c>
      <c r="E503" s="18">
        <v>240</v>
      </c>
      <c r="F503" s="16">
        <v>69</v>
      </c>
      <c r="G503" s="17">
        <v>87</v>
      </c>
      <c r="H503" s="17">
        <v>75</v>
      </c>
      <c r="I503" s="17">
        <v>97</v>
      </c>
      <c r="J503" s="17">
        <v>78</v>
      </c>
      <c r="K503" s="18">
        <v>154</v>
      </c>
      <c r="L503" s="16">
        <v>560</v>
      </c>
      <c r="M503" s="17" t="s">
        <v>93</v>
      </c>
      <c r="N503" s="17" t="s">
        <v>93</v>
      </c>
      <c r="O503" s="18" t="s">
        <v>93</v>
      </c>
      <c r="P503" s="16">
        <v>49</v>
      </c>
      <c r="Q503" s="17">
        <v>26</v>
      </c>
      <c r="R503" s="17">
        <v>55</v>
      </c>
      <c r="S503" s="17">
        <v>43</v>
      </c>
      <c r="T503" s="17">
        <v>48</v>
      </c>
      <c r="U503" s="17">
        <v>37</v>
      </c>
      <c r="V503" s="17">
        <v>23</v>
      </c>
      <c r="W503" s="17">
        <v>61</v>
      </c>
      <c r="X503" s="17">
        <v>78</v>
      </c>
      <c r="Y503" s="17">
        <v>82</v>
      </c>
      <c r="Z503" s="18">
        <v>56</v>
      </c>
      <c r="AA503" s="16">
        <v>105</v>
      </c>
      <c r="AB503" s="18">
        <v>243</v>
      </c>
      <c r="AC503" s="18">
        <v>73</v>
      </c>
    </row>
    <row r="504" spans="2:29" ht="12" customHeight="1" x14ac:dyDescent="0.15">
      <c r="B504" s="1" t="s">
        <v>0</v>
      </c>
      <c r="C504" s="30">
        <v>0.27</v>
      </c>
      <c r="D504" s="19">
        <v>0.32</v>
      </c>
      <c r="E504" s="21">
        <v>0.23</v>
      </c>
      <c r="F504" s="19">
        <v>0.3</v>
      </c>
      <c r="G504" s="20">
        <v>0.25</v>
      </c>
      <c r="H504" s="20">
        <v>0.23</v>
      </c>
      <c r="I504" s="20">
        <v>0.27</v>
      </c>
      <c r="J504" s="20">
        <v>0.26</v>
      </c>
      <c r="K504" s="21">
        <v>0.32</v>
      </c>
      <c r="L504" s="19">
        <v>1</v>
      </c>
      <c r="M504" s="17" t="s">
        <v>93</v>
      </c>
      <c r="N504" s="17" t="s">
        <v>93</v>
      </c>
      <c r="O504" s="18" t="s">
        <v>93</v>
      </c>
      <c r="P504" s="19">
        <v>0.28000000000000003</v>
      </c>
      <c r="Q504" s="20">
        <v>0.31</v>
      </c>
      <c r="R504" s="20">
        <v>0.23</v>
      </c>
      <c r="S504" s="20">
        <v>0.25</v>
      </c>
      <c r="T504" s="20">
        <v>0.26</v>
      </c>
      <c r="U504" s="20">
        <v>0.24</v>
      </c>
      <c r="V504" s="20">
        <v>0.23</v>
      </c>
      <c r="W504" s="20">
        <v>0.31</v>
      </c>
      <c r="X504" s="20">
        <v>0.28000000000000003</v>
      </c>
      <c r="Y504" s="20">
        <v>0.28999999999999998</v>
      </c>
      <c r="Z504" s="21">
        <v>0.31</v>
      </c>
      <c r="AA504" s="19">
        <v>0.31</v>
      </c>
      <c r="AB504" s="21">
        <v>0.28999999999999998</v>
      </c>
      <c r="AC504" s="21">
        <v>0.35</v>
      </c>
    </row>
    <row r="505" spans="2:29" ht="12" customHeight="1" x14ac:dyDescent="0.15">
      <c r="C505" s="30"/>
      <c r="D505" s="16" t="s">
        <v>30</v>
      </c>
      <c r="E505" s="34"/>
      <c r="F505" s="35"/>
      <c r="G505" s="28"/>
      <c r="H505" s="28"/>
      <c r="I505" s="28"/>
      <c r="J505" s="28"/>
      <c r="K505" s="18" t="s">
        <v>197</v>
      </c>
      <c r="L505" s="16" t="s">
        <v>169</v>
      </c>
      <c r="M505" s="28"/>
      <c r="N505" s="28"/>
      <c r="O505" s="34"/>
      <c r="P505" s="35"/>
      <c r="Q505" s="28"/>
      <c r="R505" s="28"/>
      <c r="S505" s="28"/>
      <c r="T505" s="28"/>
      <c r="U505" s="28"/>
      <c r="V505" s="28"/>
      <c r="W505" s="28"/>
      <c r="X505" s="28"/>
      <c r="Y505" s="28"/>
      <c r="Z505" s="34"/>
      <c r="AA505" s="35"/>
      <c r="AB505" s="34"/>
      <c r="AC505" s="34"/>
    </row>
    <row r="506" spans="2:29" ht="12" customHeight="1" x14ac:dyDescent="0.15">
      <c r="B506" s="9" t="s">
        <v>211</v>
      </c>
      <c r="C506" s="27">
        <v>1137</v>
      </c>
      <c r="D506" s="16">
        <v>597</v>
      </c>
      <c r="E506" s="18">
        <v>540</v>
      </c>
      <c r="F506" s="16">
        <v>155</v>
      </c>
      <c r="G506" s="17">
        <v>183</v>
      </c>
      <c r="H506" s="17">
        <v>159</v>
      </c>
      <c r="I506" s="17">
        <v>200</v>
      </c>
      <c r="J506" s="17">
        <v>164</v>
      </c>
      <c r="K506" s="18">
        <v>276</v>
      </c>
      <c r="L506" s="16">
        <v>560</v>
      </c>
      <c r="M506" s="17">
        <v>577</v>
      </c>
      <c r="N506" s="17" t="s">
        <v>93</v>
      </c>
      <c r="O506" s="18" t="s">
        <v>93</v>
      </c>
      <c r="P506" s="16">
        <v>94</v>
      </c>
      <c r="Q506" s="17">
        <v>52</v>
      </c>
      <c r="R506" s="17">
        <v>119</v>
      </c>
      <c r="S506" s="17">
        <v>91</v>
      </c>
      <c r="T506" s="17">
        <v>92</v>
      </c>
      <c r="U506" s="17">
        <v>79</v>
      </c>
      <c r="V506" s="17">
        <v>50</v>
      </c>
      <c r="W506" s="17">
        <v>117</v>
      </c>
      <c r="X506" s="17">
        <v>174</v>
      </c>
      <c r="Y506" s="17">
        <v>166</v>
      </c>
      <c r="Z506" s="18">
        <v>103</v>
      </c>
      <c r="AA506" s="16">
        <v>230</v>
      </c>
      <c r="AB506" s="18">
        <v>496</v>
      </c>
      <c r="AC506" s="18">
        <v>142</v>
      </c>
    </row>
    <row r="507" spans="2:29" ht="12" customHeight="1" x14ac:dyDescent="0.15">
      <c r="B507" s="1" t="s">
        <v>0</v>
      </c>
      <c r="C507" s="30">
        <v>0.55000000000000004</v>
      </c>
      <c r="D507" s="19">
        <v>0.6</v>
      </c>
      <c r="E507" s="21">
        <v>0.51</v>
      </c>
      <c r="F507" s="19">
        <v>0.68</v>
      </c>
      <c r="G507" s="20">
        <v>0.52</v>
      </c>
      <c r="H507" s="20">
        <v>0.48</v>
      </c>
      <c r="I507" s="20">
        <v>0.55000000000000004</v>
      </c>
      <c r="J507" s="20">
        <v>0.54</v>
      </c>
      <c r="K507" s="21">
        <v>0.57999999999999996</v>
      </c>
      <c r="L507" s="19">
        <v>1</v>
      </c>
      <c r="M507" s="20">
        <v>1</v>
      </c>
      <c r="N507" s="17" t="s">
        <v>93</v>
      </c>
      <c r="O507" s="18" t="s">
        <v>93</v>
      </c>
      <c r="P507" s="19">
        <v>0.53</v>
      </c>
      <c r="Q507" s="20">
        <v>0.6</v>
      </c>
      <c r="R507" s="20">
        <v>0.5</v>
      </c>
      <c r="S507" s="20">
        <v>0.53</v>
      </c>
      <c r="T507" s="20">
        <v>0.5</v>
      </c>
      <c r="U507" s="20">
        <v>0.53</v>
      </c>
      <c r="V507" s="20">
        <v>0.49</v>
      </c>
      <c r="W507" s="20">
        <v>0.6</v>
      </c>
      <c r="X507" s="20">
        <v>0.63</v>
      </c>
      <c r="Y507" s="20">
        <v>0.57999999999999996</v>
      </c>
      <c r="Z507" s="21">
        <v>0.56000000000000005</v>
      </c>
      <c r="AA507" s="19">
        <v>0.67</v>
      </c>
      <c r="AB507" s="21">
        <v>0.59</v>
      </c>
      <c r="AC507" s="21">
        <v>0.68</v>
      </c>
    </row>
    <row r="508" spans="2:29" ht="12" customHeight="1" x14ac:dyDescent="0.15">
      <c r="C508" s="30"/>
      <c r="D508" s="16" t="s">
        <v>30</v>
      </c>
      <c r="E508" s="34"/>
      <c r="F508" s="16" t="s">
        <v>102</v>
      </c>
      <c r="G508" s="28"/>
      <c r="H508" s="28"/>
      <c r="I508" s="28"/>
      <c r="J508" s="28"/>
      <c r="K508" s="18" t="s">
        <v>201</v>
      </c>
      <c r="L508" s="16" t="s">
        <v>32</v>
      </c>
      <c r="M508" s="17" t="s">
        <v>32</v>
      </c>
      <c r="N508" s="28"/>
      <c r="O508" s="34"/>
      <c r="P508" s="35"/>
      <c r="Q508" s="28"/>
      <c r="R508" s="28"/>
      <c r="S508" s="28"/>
      <c r="T508" s="28"/>
      <c r="U508" s="28"/>
      <c r="V508" s="28"/>
      <c r="W508" s="28"/>
      <c r="X508" s="17" t="s">
        <v>125</v>
      </c>
      <c r="Y508" s="28"/>
      <c r="Z508" s="34"/>
      <c r="AA508" s="16" t="s">
        <v>87</v>
      </c>
      <c r="AB508" s="34"/>
      <c r="AC508" s="34"/>
    </row>
    <row r="509" spans="2:29" ht="12" customHeight="1" x14ac:dyDescent="0.15">
      <c r="B509" s="1" t="s">
        <v>0</v>
      </c>
      <c r="C509" s="31" t="s">
        <v>0</v>
      </c>
      <c r="D509" s="35" t="s">
        <v>0</v>
      </c>
      <c r="E509" s="34"/>
      <c r="F509" s="16" t="s">
        <v>96</v>
      </c>
      <c r="G509" s="28" t="s">
        <v>0</v>
      </c>
      <c r="H509" s="28" t="s">
        <v>0</v>
      </c>
      <c r="I509" s="28" t="s">
        <v>0</v>
      </c>
      <c r="J509" s="28" t="s">
        <v>0</v>
      </c>
      <c r="K509" s="34" t="s">
        <v>0</v>
      </c>
      <c r="L509" s="35" t="s">
        <v>0</v>
      </c>
      <c r="M509" s="28" t="s">
        <v>0</v>
      </c>
      <c r="N509" s="28" t="s">
        <v>0</v>
      </c>
      <c r="O509" s="34" t="s">
        <v>0</v>
      </c>
      <c r="P509" s="35" t="s">
        <v>0</v>
      </c>
      <c r="Q509" s="28" t="s">
        <v>0</v>
      </c>
      <c r="R509" s="28" t="s">
        <v>0</v>
      </c>
      <c r="S509" s="28" t="s">
        <v>0</v>
      </c>
      <c r="T509" s="28" t="s">
        <v>0</v>
      </c>
      <c r="U509" s="28" t="s">
        <v>0</v>
      </c>
      <c r="V509" s="28" t="s">
        <v>0</v>
      </c>
      <c r="W509" s="28"/>
      <c r="X509" s="17" t="s">
        <v>212</v>
      </c>
      <c r="Y509" s="28" t="s">
        <v>0</v>
      </c>
      <c r="Z509" s="34" t="s">
        <v>0</v>
      </c>
      <c r="AA509" s="35" t="s">
        <v>0</v>
      </c>
      <c r="AB509" s="34" t="s">
        <v>0</v>
      </c>
      <c r="AC509" s="34" t="s">
        <v>0</v>
      </c>
    </row>
    <row r="510" spans="2:29" ht="12" customHeight="1" x14ac:dyDescent="0.15">
      <c r="B510" s="9" t="s">
        <v>213</v>
      </c>
      <c r="C510" s="27">
        <v>915</v>
      </c>
      <c r="D510" s="16">
        <v>404</v>
      </c>
      <c r="E510" s="18">
        <v>511</v>
      </c>
      <c r="F510" s="16">
        <v>73</v>
      </c>
      <c r="G510" s="17">
        <v>172</v>
      </c>
      <c r="H510" s="17">
        <v>170</v>
      </c>
      <c r="I510" s="17">
        <v>163</v>
      </c>
      <c r="J510" s="17">
        <v>140</v>
      </c>
      <c r="K510" s="18">
        <v>198</v>
      </c>
      <c r="L510" s="16" t="s">
        <v>93</v>
      </c>
      <c r="M510" s="17" t="s">
        <v>93</v>
      </c>
      <c r="N510" s="17">
        <v>417</v>
      </c>
      <c r="O510" s="18">
        <v>499</v>
      </c>
      <c r="P510" s="16">
        <v>85</v>
      </c>
      <c r="Q510" s="17">
        <v>34</v>
      </c>
      <c r="R510" s="17">
        <v>117</v>
      </c>
      <c r="S510" s="17">
        <v>82</v>
      </c>
      <c r="T510" s="17">
        <v>91</v>
      </c>
      <c r="U510" s="17">
        <v>70</v>
      </c>
      <c r="V510" s="17">
        <v>53</v>
      </c>
      <c r="W510" s="17">
        <v>80</v>
      </c>
      <c r="X510" s="17">
        <v>103</v>
      </c>
      <c r="Y510" s="17">
        <v>121</v>
      </c>
      <c r="Z510" s="18">
        <v>80</v>
      </c>
      <c r="AA510" s="16">
        <v>112</v>
      </c>
      <c r="AB510" s="18">
        <v>345</v>
      </c>
      <c r="AC510" s="18">
        <v>68</v>
      </c>
    </row>
    <row r="511" spans="2:29" ht="12" customHeight="1" x14ac:dyDescent="0.15">
      <c r="B511" s="1" t="s">
        <v>0</v>
      </c>
      <c r="C511" s="30">
        <v>0.45</v>
      </c>
      <c r="D511" s="19">
        <v>0.4</v>
      </c>
      <c r="E511" s="21">
        <v>0.49</v>
      </c>
      <c r="F511" s="19">
        <v>0.32</v>
      </c>
      <c r="G511" s="20">
        <v>0.48</v>
      </c>
      <c r="H511" s="20">
        <v>0.52</v>
      </c>
      <c r="I511" s="20">
        <v>0.45</v>
      </c>
      <c r="J511" s="20">
        <v>0.46</v>
      </c>
      <c r="K511" s="21">
        <v>0.42</v>
      </c>
      <c r="L511" s="16" t="s">
        <v>93</v>
      </c>
      <c r="M511" s="17" t="s">
        <v>93</v>
      </c>
      <c r="N511" s="20">
        <v>1</v>
      </c>
      <c r="O511" s="21">
        <v>1</v>
      </c>
      <c r="P511" s="19">
        <v>0.47</v>
      </c>
      <c r="Q511" s="20">
        <v>0.4</v>
      </c>
      <c r="R511" s="20">
        <v>0.5</v>
      </c>
      <c r="S511" s="20">
        <v>0.47</v>
      </c>
      <c r="T511" s="20">
        <v>0.5</v>
      </c>
      <c r="U511" s="20">
        <v>0.47</v>
      </c>
      <c r="V511" s="20">
        <v>0.51</v>
      </c>
      <c r="W511" s="20">
        <v>0.4</v>
      </c>
      <c r="X511" s="20">
        <v>0.37</v>
      </c>
      <c r="Y511" s="20">
        <v>0.42</v>
      </c>
      <c r="Z511" s="21">
        <v>0.44</v>
      </c>
      <c r="AA511" s="19">
        <v>0.33</v>
      </c>
      <c r="AB511" s="21">
        <v>0.41</v>
      </c>
      <c r="AC511" s="21">
        <v>0.32</v>
      </c>
    </row>
    <row r="512" spans="2:29" ht="12" customHeight="1" x14ac:dyDescent="0.15">
      <c r="C512" s="30"/>
      <c r="D512" s="19"/>
      <c r="E512" s="18" t="s">
        <v>41</v>
      </c>
      <c r="F512" s="35"/>
      <c r="G512" s="17" t="s">
        <v>42</v>
      </c>
      <c r="H512" s="17" t="s">
        <v>91</v>
      </c>
      <c r="I512" s="17" t="s">
        <v>42</v>
      </c>
      <c r="J512" s="17" t="s">
        <v>42</v>
      </c>
      <c r="K512" s="18" t="s">
        <v>42</v>
      </c>
      <c r="L512" s="35"/>
      <c r="M512" s="28"/>
      <c r="N512" s="17" t="s">
        <v>37</v>
      </c>
      <c r="O512" s="18" t="s">
        <v>37</v>
      </c>
      <c r="P512" s="16" t="s">
        <v>105</v>
      </c>
      <c r="Q512" s="28"/>
      <c r="R512" s="17" t="s">
        <v>105</v>
      </c>
      <c r="S512" s="17" t="s">
        <v>105</v>
      </c>
      <c r="T512" s="17" t="s">
        <v>105</v>
      </c>
      <c r="U512" s="28"/>
      <c r="V512" s="17" t="s">
        <v>105</v>
      </c>
      <c r="W512" s="28"/>
      <c r="X512" s="28"/>
      <c r="Y512" s="28"/>
      <c r="Z512" s="34"/>
      <c r="AA512" s="35"/>
      <c r="AB512" s="18" t="s">
        <v>92</v>
      </c>
      <c r="AC512" s="34"/>
    </row>
    <row r="513" spans="2:55" ht="12" customHeight="1" x14ac:dyDescent="0.15">
      <c r="B513" s="9" t="s">
        <v>214</v>
      </c>
      <c r="C513" s="27">
        <v>499</v>
      </c>
      <c r="D513" s="16">
        <v>221</v>
      </c>
      <c r="E513" s="18">
        <v>278</v>
      </c>
      <c r="F513" s="16">
        <v>41</v>
      </c>
      <c r="G513" s="17">
        <v>69</v>
      </c>
      <c r="H513" s="17">
        <v>86</v>
      </c>
      <c r="I513" s="17">
        <v>94</v>
      </c>
      <c r="J513" s="17">
        <v>84</v>
      </c>
      <c r="K513" s="18">
        <v>124</v>
      </c>
      <c r="L513" s="16" t="s">
        <v>93</v>
      </c>
      <c r="M513" s="17" t="s">
        <v>93</v>
      </c>
      <c r="N513" s="17" t="s">
        <v>93</v>
      </c>
      <c r="O513" s="18">
        <v>499</v>
      </c>
      <c r="P513" s="16">
        <v>52</v>
      </c>
      <c r="Q513" s="17">
        <v>16</v>
      </c>
      <c r="R513" s="17">
        <v>69</v>
      </c>
      <c r="S513" s="17">
        <v>41</v>
      </c>
      <c r="T513" s="17">
        <v>46</v>
      </c>
      <c r="U513" s="17">
        <v>38</v>
      </c>
      <c r="V513" s="17">
        <v>32</v>
      </c>
      <c r="W513" s="17">
        <v>46</v>
      </c>
      <c r="X513" s="17">
        <v>51</v>
      </c>
      <c r="Y513" s="17">
        <v>62</v>
      </c>
      <c r="Z513" s="18">
        <v>43</v>
      </c>
      <c r="AA513" s="16">
        <v>54</v>
      </c>
      <c r="AB513" s="18">
        <v>125</v>
      </c>
      <c r="AC513" s="18">
        <v>23</v>
      </c>
    </row>
    <row r="514" spans="2:55" ht="12" customHeight="1" x14ac:dyDescent="0.15">
      <c r="B514" s="1" t="s">
        <v>0</v>
      </c>
      <c r="C514" s="30">
        <v>0.24</v>
      </c>
      <c r="D514" s="19">
        <v>0.22</v>
      </c>
      <c r="E514" s="21">
        <v>0.26</v>
      </c>
      <c r="F514" s="19">
        <v>0.18</v>
      </c>
      <c r="G514" s="20">
        <v>0.19</v>
      </c>
      <c r="H514" s="20">
        <v>0.26</v>
      </c>
      <c r="I514" s="20">
        <v>0.26</v>
      </c>
      <c r="J514" s="20">
        <v>0.28000000000000003</v>
      </c>
      <c r="K514" s="21">
        <v>0.26</v>
      </c>
      <c r="L514" s="16" t="s">
        <v>93</v>
      </c>
      <c r="M514" s="17" t="s">
        <v>93</v>
      </c>
      <c r="N514" s="17" t="s">
        <v>93</v>
      </c>
      <c r="O514" s="21">
        <v>1</v>
      </c>
      <c r="P514" s="19">
        <v>0.28999999999999998</v>
      </c>
      <c r="Q514" s="20">
        <v>0.19</v>
      </c>
      <c r="R514" s="20">
        <v>0.28999999999999998</v>
      </c>
      <c r="S514" s="20">
        <v>0.24</v>
      </c>
      <c r="T514" s="20">
        <v>0.25</v>
      </c>
      <c r="U514" s="20">
        <v>0.26</v>
      </c>
      <c r="V514" s="20">
        <v>0.32</v>
      </c>
      <c r="W514" s="20">
        <v>0.24</v>
      </c>
      <c r="X514" s="20">
        <v>0.18</v>
      </c>
      <c r="Y514" s="20">
        <v>0.21</v>
      </c>
      <c r="Z514" s="21">
        <v>0.24</v>
      </c>
      <c r="AA514" s="19">
        <v>0.16</v>
      </c>
      <c r="AB514" s="21">
        <v>0.15</v>
      </c>
      <c r="AC514" s="21">
        <v>0.11</v>
      </c>
    </row>
    <row r="515" spans="2:55" ht="12" customHeight="1" x14ac:dyDescent="0.15">
      <c r="C515" s="43"/>
      <c r="D515" s="22"/>
      <c r="E515" s="45" t="s">
        <v>41</v>
      </c>
      <c r="F515" s="36"/>
      <c r="G515" s="37"/>
      <c r="H515" s="23" t="s">
        <v>134</v>
      </c>
      <c r="I515" s="23" t="s">
        <v>134</v>
      </c>
      <c r="J515" s="23" t="s">
        <v>134</v>
      </c>
      <c r="K515" s="45" t="s">
        <v>134</v>
      </c>
      <c r="L515" s="36"/>
      <c r="M515" s="37"/>
      <c r="N515" s="37"/>
      <c r="O515" s="45" t="s">
        <v>128</v>
      </c>
      <c r="P515" s="44" t="s">
        <v>105</v>
      </c>
      <c r="Q515" s="37"/>
      <c r="R515" s="23" t="s">
        <v>118</v>
      </c>
      <c r="S515" s="37"/>
      <c r="T515" s="37"/>
      <c r="U515" s="37"/>
      <c r="V515" s="23" t="s">
        <v>105</v>
      </c>
      <c r="W515" s="37"/>
      <c r="X515" s="37"/>
      <c r="Y515" s="37"/>
      <c r="Z515" s="38"/>
      <c r="AA515" s="36"/>
      <c r="AB515" s="38"/>
      <c r="AC515" s="38"/>
    </row>
    <row r="517" spans="2:55" ht="12" x14ac:dyDescent="0.25">
      <c r="B517" s="10" t="s">
        <v>50</v>
      </c>
    </row>
    <row r="518" spans="2:55" ht="12" x14ac:dyDescent="0.25">
      <c r="B518" s="10" t="s">
        <v>51</v>
      </c>
    </row>
    <row r="519" spans="2:55" ht="12" x14ac:dyDescent="0.25">
      <c r="B519" s="10" t="s">
        <v>15</v>
      </c>
    </row>
    <row r="520" spans="2:55" ht="2.1" customHeight="1" x14ac:dyDescent="0.25">
      <c r="B520" s="50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</row>
    <row r="521" spans="2:55" ht="8.4" hidden="1" thickTop="1" x14ac:dyDescent="0.1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</row>
    <row r="522" spans="2:55" ht="9.9" customHeight="1" x14ac:dyDescent="0.3">
      <c r="B522" s="52" t="s">
        <v>566</v>
      </c>
    </row>
    <row r="523" spans="2:55" ht="12" customHeight="1" x14ac:dyDescent="0.15">
      <c r="AC523" s="2" t="s">
        <v>215</v>
      </c>
    </row>
    <row r="524" spans="2:55" ht="17.399999999999999" x14ac:dyDescent="0.3">
      <c r="C524" s="4" t="s">
        <v>2</v>
      </c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2:55" ht="13.2" x14ac:dyDescent="0.25">
      <c r="C525" s="6" t="s">
        <v>3</v>
      </c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2:55" ht="12" customHeight="1" x14ac:dyDescent="0.15">
      <c r="AC526" s="2" t="s">
        <v>4</v>
      </c>
    </row>
    <row r="527" spans="2:55" ht="12" customHeight="1" x14ac:dyDescent="0.2">
      <c r="B527" s="7" t="s">
        <v>216</v>
      </c>
    </row>
    <row r="528" spans="2:55" ht="12" customHeight="1" x14ac:dyDescent="0.2">
      <c r="B528" s="8" t="s">
        <v>217</v>
      </c>
    </row>
    <row r="529" spans="2:29" ht="12" customHeight="1" x14ac:dyDescent="0.2">
      <c r="B529" s="8" t="s">
        <v>8</v>
      </c>
    </row>
    <row r="531" spans="2:29" s="11" customFormat="1" ht="15.6" x14ac:dyDescent="0.15">
      <c r="B531" s="11" t="s">
        <v>0</v>
      </c>
      <c r="C531" s="39"/>
      <c r="D531" s="40" t="s">
        <v>79</v>
      </c>
      <c r="E531" s="42"/>
      <c r="F531" s="40" t="s">
        <v>80</v>
      </c>
      <c r="G531" s="41"/>
      <c r="H531" s="41"/>
      <c r="I531" s="41"/>
      <c r="J531" s="41"/>
      <c r="K531" s="42"/>
      <c r="L531" s="40" t="s">
        <v>81</v>
      </c>
      <c r="M531" s="41"/>
      <c r="N531" s="41"/>
      <c r="O531" s="42"/>
      <c r="P531" s="40" t="s">
        <v>82</v>
      </c>
      <c r="Q531" s="41"/>
      <c r="R531" s="41"/>
      <c r="S531" s="41"/>
      <c r="T531" s="41"/>
      <c r="U531" s="41"/>
      <c r="V531" s="41"/>
      <c r="W531" s="41"/>
      <c r="X531" s="41"/>
      <c r="Y531" s="41"/>
      <c r="Z531" s="42"/>
      <c r="AA531" s="40" t="s">
        <v>83</v>
      </c>
      <c r="AB531" s="42"/>
      <c r="AC531" s="11" t="s">
        <v>0</v>
      </c>
    </row>
    <row r="532" spans="2:29" s="11" customFormat="1" ht="23.4" x14ac:dyDescent="0.15">
      <c r="B532" s="11" t="s">
        <v>0</v>
      </c>
      <c r="C532" s="33" t="s">
        <v>52</v>
      </c>
      <c r="D532" s="12" t="s">
        <v>53</v>
      </c>
      <c r="E532" s="12" t="s">
        <v>54</v>
      </c>
      <c r="F532" s="12" t="s">
        <v>55</v>
      </c>
      <c r="G532" s="12" t="s">
        <v>56</v>
      </c>
      <c r="H532" s="12" t="s">
        <v>57</v>
      </c>
      <c r="I532" s="12" t="s">
        <v>58</v>
      </c>
      <c r="J532" s="12" t="s">
        <v>59</v>
      </c>
      <c r="K532" s="12" t="s">
        <v>60</v>
      </c>
      <c r="L532" s="12" t="s">
        <v>61</v>
      </c>
      <c r="M532" s="12" t="s">
        <v>62</v>
      </c>
      <c r="N532" s="12" t="s">
        <v>63</v>
      </c>
      <c r="O532" s="12" t="s">
        <v>64</v>
      </c>
      <c r="P532" s="12" t="s">
        <v>65</v>
      </c>
      <c r="Q532" s="12" t="s">
        <v>66</v>
      </c>
      <c r="R532" s="12" t="s">
        <v>67</v>
      </c>
      <c r="S532" s="12" t="s">
        <v>68</v>
      </c>
      <c r="T532" s="12" t="s">
        <v>69</v>
      </c>
      <c r="U532" s="12" t="s">
        <v>70</v>
      </c>
      <c r="V532" s="12" t="s">
        <v>71</v>
      </c>
      <c r="W532" s="12" t="s">
        <v>72</v>
      </c>
      <c r="X532" s="12" t="s">
        <v>73</v>
      </c>
      <c r="Y532" s="12" t="s">
        <v>74</v>
      </c>
      <c r="Z532" s="12" t="s">
        <v>75</v>
      </c>
      <c r="AA532" s="12" t="s">
        <v>76</v>
      </c>
      <c r="AB532" s="12" t="s">
        <v>77</v>
      </c>
      <c r="AC532" s="12" t="s">
        <v>78</v>
      </c>
    </row>
    <row r="533" spans="2:29" ht="12" customHeight="1" x14ac:dyDescent="0.15">
      <c r="B533" s="1" t="s">
        <v>9</v>
      </c>
      <c r="C533" s="29">
        <v>2052</v>
      </c>
      <c r="D533" s="13">
        <v>1006</v>
      </c>
      <c r="E533" s="15">
        <v>1046</v>
      </c>
      <c r="F533" s="13">
        <v>243</v>
      </c>
      <c r="G533" s="14">
        <v>332</v>
      </c>
      <c r="H533" s="14">
        <v>353</v>
      </c>
      <c r="I533" s="14">
        <v>408</v>
      </c>
      <c r="J533" s="14">
        <v>320</v>
      </c>
      <c r="K533" s="15">
        <v>396</v>
      </c>
      <c r="L533" s="13">
        <v>637</v>
      </c>
      <c r="M533" s="14">
        <v>517</v>
      </c>
      <c r="N533" s="14">
        <v>358</v>
      </c>
      <c r="O533" s="15">
        <v>540</v>
      </c>
      <c r="P533" s="13">
        <v>167</v>
      </c>
      <c r="Q533" s="14">
        <v>82</v>
      </c>
      <c r="R533" s="14">
        <v>237</v>
      </c>
      <c r="S533" s="14">
        <v>185</v>
      </c>
      <c r="T533" s="14">
        <v>164</v>
      </c>
      <c r="U533" s="14">
        <v>149</v>
      </c>
      <c r="V533" s="14">
        <v>95</v>
      </c>
      <c r="W533" s="14">
        <v>180</v>
      </c>
      <c r="X533" s="14">
        <v>284</v>
      </c>
      <c r="Y533" s="14">
        <v>310</v>
      </c>
      <c r="Z533" s="15">
        <v>199</v>
      </c>
      <c r="AA533" s="13">
        <v>346</v>
      </c>
      <c r="AB533" s="15">
        <v>856</v>
      </c>
      <c r="AC533" s="15">
        <v>207</v>
      </c>
    </row>
    <row r="534" spans="2:29" ht="12" customHeight="1" x14ac:dyDescent="0.15">
      <c r="B534" s="1" t="s">
        <v>10</v>
      </c>
      <c r="C534" s="27">
        <v>2052</v>
      </c>
      <c r="D534" s="16">
        <v>1001</v>
      </c>
      <c r="E534" s="18">
        <v>1051</v>
      </c>
      <c r="F534" s="16">
        <v>228</v>
      </c>
      <c r="G534" s="17">
        <v>355</v>
      </c>
      <c r="H534" s="17">
        <v>328</v>
      </c>
      <c r="I534" s="17">
        <v>363</v>
      </c>
      <c r="J534" s="17">
        <v>304</v>
      </c>
      <c r="K534" s="18">
        <v>474</v>
      </c>
      <c r="L534" s="16">
        <v>560</v>
      </c>
      <c r="M534" s="17">
        <v>577</v>
      </c>
      <c r="N534" s="17">
        <v>417</v>
      </c>
      <c r="O534" s="18">
        <v>499</v>
      </c>
      <c r="P534" s="16">
        <v>179</v>
      </c>
      <c r="Q534" s="17" t="s">
        <v>28</v>
      </c>
      <c r="R534" s="17">
        <v>236</v>
      </c>
      <c r="S534" s="17">
        <v>172</v>
      </c>
      <c r="T534" s="17">
        <v>183</v>
      </c>
      <c r="U534" s="17">
        <v>150</v>
      </c>
      <c r="V534" s="17" t="s">
        <v>29</v>
      </c>
      <c r="W534" s="17">
        <v>197</v>
      </c>
      <c r="X534" s="17">
        <v>277</v>
      </c>
      <c r="Y534" s="17">
        <v>287</v>
      </c>
      <c r="Z534" s="18">
        <v>183</v>
      </c>
      <c r="AA534" s="16">
        <v>342</v>
      </c>
      <c r="AB534" s="18">
        <v>842</v>
      </c>
      <c r="AC534" s="18">
        <v>210</v>
      </c>
    </row>
    <row r="535" spans="2:29" ht="12" customHeight="1" x14ac:dyDescent="0.15">
      <c r="B535" s="9" t="s">
        <v>218</v>
      </c>
      <c r="C535" s="27">
        <v>179</v>
      </c>
      <c r="D535" s="16">
        <v>84</v>
      </c>
      <c r="E535" s="18">
        <v>94</v>
      </c>
      <c r="F535" s="16">
        <v>14</v>
      </c>
      <c r="G535" s="17">
        <v>33</v>
      </c>
      <c r="H535" s="17">
        <v>29</v>
      </c>
      <c r="I535" s="17">
        <v>23</v>
      </c>
      <c r="J535" s="17">
        <v>28</v>
      </c>
      <c r="K535" s="18">
        <v>52</v>
      </c>
      <c r="L535" s="16">
        <v>49</v>
      </c>
      <c r="M535" s="17">
        <v>45</v>
      </c>
      <c r="N535" s="17">
        <v>33</v>
      </c>
      <c r="O535" s="18">
        <v>52</v>
      </c>
      <c r="P535" s="16">
        <v>179</v>
      </c>
      <c r="Q535" s="17" t="s">
        <v>93</v>
      </c>
      <c r="R535" s="17" t="s">
        <v>93</v>
      </c>
      <c r="S535" s="17" t="s">
        <v>93</v>
      </c>
      <c r="T535" s="17" t="s">
        <v>93</v>
      </c>
      <c r="U535" s="17" t="s">
        <v>93</v>
      </c>
      <c r="V535" s="17" t="s">
        <v>93</v>
      </c>
      <c r="W535" s="17" t="s">
        <v>93</v>
      </c>
      <c r="X535" s="17" t="s">
        <v>93</v>
      </c>
      <c r="Y535" s="17" t="s">
        <v>93</v>
      </c>
      <c r="Z535" s="18" t="s">
        <v>93</v>
      </c>
      <c r="AA535" s="16">
        <v>34</v>
      </c>
      <c r="AB535" s="18">
        <v>62</v>
      </c>
      <c r="AC535" s="18">
        <v>10</v>
      </c>
    </row>
    <row r="536" spans="2:29" ht="12" customHeight="1" x14ac:dyDescent="0.15">
      <c r="B536" s="1" t="s">
        <v>0</v>
      </c>
      <c r="C536" s="30">
        <v>0.09</v>
      </c>
      <c r="D536" s="19">
        <v>0.08</v>
      </c>
      <c r="E536" s="21">
        <v>0.09</v>
      </c>
      <c r="F536" s="19">
        <v>0.06</v>
      </c>
      <c r="G536" s="20">
        <v>0.09</v>
      </c>
      <c r="H536" s="20">
        <v>0.09</v>
      </c>
      <c r="I536" s="20">
        <v>0.06</v>
      </c>
      <c r="J536" s="20">
        <v>0.09</v>
      </c>
      <c r="K536" s="21">
        <v>0.11</v>
      </c>
      <c r="L536" s="19">
        <v>0.09</v>
      </c>
      <c r="M536" s="20">
        <v>0.08</v>
      </c>
      <c r="N536" s="20">
        <v>0.08</v>
      </c>
      <c r="O536" s="21">
        <v>0.1</v>
      </c>
      <c r="P536" s="19">
        <v>1</v>
      </c>
      <c r="Q536" s="17" t="s">
        <v>93</v>
      </c>
      <c r="R536" s="17" t="s">
        <v>93</v>
      </c>
      <c r="S536" s="17" t="s">
        <v>93</v>
      </c>
      <c r="T536" s="17" t="s">
        <v>93</v>
      </c>
      <c r="U536" s="17" t="s">
        <v>93</v>
      </c>
      <c r="V536" s="17" t="s">
        <v>93</v>
      </c>
      <c r="W536" s="17" t="s">
        <v>93</v>
      </c>
      <c r="X536" s="17" t="s">
        <v>93</v>
      </c>
      <c r="Y536" s="17" t="s">
        <v>93</v>
      </c>
      <c r="Z536" s="18" t="s">
        <v>93</v>
      </c>
      <c r="AA536" s="19">
        <v>0.1</v>
      </c>
      <c r="AB536" s="21">
        <v>7.0000000000000007E-2</v>
      </c>
      <c r="AC536" s="21">
        <v>0.05</v>
      </c>
    </row>
    <row r="537" spans="2:29" ht="12" customHeight="1" x14ac:dyDescent="0.15">
      <c r="C537" s="30"/>
      <c r="D537" s="19"/>
      <c r="E537" s="21"/>
      <c r="F537" s="19"/>
      <c r="G537" s="20"/>
      <c r="H537" s="20"/>
      <c r="I537" s="20"/>
      <c r="J537" s="20"/>
      <c r="K537" s="18" t="s">
        <v>219</v>
      </c>
      <c r="L537" s="35"/>
      <c r="M537" s="28"/>
      <c r="N537" s="28"/>
      <c r="O537" s="34"/>
      <c r="P537" s="16" t="s">
        <v>220</v>
      </c>
      <c r="Q537" s="28"/>
      <c r="R537" s="28"/>
      <c r="S537" s="28"/>
      <c r="T537" s="28"/>
      <c r="U537" s="28"/>
      <c r="V537" s="28"/>
      <c r="W537" s="28"/>
      <c r="X537" s="28"/>
      <c r="Y537" s="28"/>
      <c r="Z537" s="34"/>
      <c r="AA537" s="35"/>
      <c r="AB537" s="34"/>
      <c r="AC537" s="34"/>
    </row>
    <row r="538" spans="2:29" ht="12" customHeight="1" x14ac:dyDescent="0.15">
      <c r="B538" s="1" t="s">
        <v>0</v>
      </c>
      <c r="C538" s="31" t="s">
        <v>0</v>
      </c>
      <c r="D538" s="35" t="s">
        <v>0</v>
      </c>
      <c r="E538" s="34" t="s">
        <v>0</v>
      </c>
      <c r="F538" s="35" t="s">
        <v>0</v>
      </c>
      <c r="G538" s="28" t="s">
        <v>0</v>
      </c>
      <c r="H538" s="28" t="s">
        <v>0</v>
      </c>
      <c r="I538" s="28" t="s">
        <v>0</v>
      </c>
      <c r="J538" s="28" t="s">
        <v>0</v>
      </c>
      <c r="K538" s="34" t="s">
        <v>0</v>
      </c>
      <c r="L538" s="35" t="s">
        <v>0</v>
      </c>
      <c r="M538" s="28" t="s">
        <v>0</v>
      </c>
      <c r="N538" s="28" t="s">
        <v>0</v>
      </c>
      <c r="O538" s="34"/>
      <c r="P538" s="16" t="s">
        <v>221</v>
      </c>
      <c r="Q538" s="28" t="s">
        <v>0</v>
      </c>
      <c r="R538" s="28" t="s">
        <v>0</v>
      </c>
      <c r="S538" s="28" t="s">
        <v>0</v>
      </c>
      <c r="T538" s="28" t="s">
        <v>0</v>
      </c>
      <c r="U538" s="28" t="s">
        <v>0</v>
      </c>
      <c r="V538" s="28" t="s">
        <v>0</v>
      </c>
      <c r="W538" s="28" t="s">
        <v>0</v>
      </c>
      <c r="X538" s="28" t="s">
        <v>0</v>
      </c>
      <c r="Y538" s="28" t="s">
        <v>0</v>
      </c>
      <c r="Z538" s="34" t="s">
        <v>0</v>
      </c>
      <c r="AA538" s="35" t="s">
        <v>0</v>
      </c>
      <c r="AB538" s="34" t="s">
        <v>0</v>
      </c>
      <c r="AC538" s="34" t="s">
        <v>0</v>
      </c>
    </row>
    <row r="539" spans="2:29" ht="12" customHeight="1" x14ac:dyDescent="0.15">
      <c r="B539" s="9" t="s">
        <v>222</v>
      </c>
      <c r="C539" s="27">
        <v>86</v>
      </c>
      <c r="D539" s="16">
        <v>41</v>
      </c>
      <c r="E539" s="18">
        <v>45</v>
      </c>
      <c r="F539" s="16">
        <v>14</v>
      </c>
      <c r="G539" s="17">
        <v>17</v>
      </c>
      <c r="H539" s="17">
        <v>16</v>
      </c>
      <c r="I539" s="17">
        <v>9</v>
      </c>
      <c r="J539" s="17">
        <v>8</v>
      </c>
      <c r="K539" s="18">
        <v>22</v>
      </c>
      <c r="L539" s="16">
        <v>26</v>
      </c>
      <c r="M539" s="17">
        <v>26</v>
      </c>
      <c r="N539" s="17">
        <v>18</v>
      </c>
      <c r="O539" s="18">
        <v>16</v>
      </c>
      <c r="P539" s="16" t="s">
        <v>93</v>
      </c>
      <c r="Q539" s="17">
        <v>86</v>
      </c>
      <c r="R539" s="17" t="s">
        <v>93</v>
      </c>
      <c r="S539" s="17" t="s">
        <v>93</v>
      </c>
      <c r="T539" s="17" t="s">
        <v>93</v>
      </c>
      <c r="U539" s="17" t="s">
        <v>93</v>
      </c>
      <c r="V539" s="17" t="s">
        <v>93</v>
      </c>
      <c r="W539" s="17" t="s">
        <v>93</v>
      </c>
      <c r="X539" s="17" t="s">
        <v>93</v>
      </c>
      <c r="Y539" s="17" t="s">
        <v>93</v>
      </c>
      <c r="Z539" s="18" t="s">
        <v>93</v>
      </c>
      <c r="AA539" s="16">
        <v>14</v>
      </c>
      <c r="AB539" s="18">
        <v>28</v>
      </c>
      <c r="AC539" s="18">
        <v>10</v>
      </c>
    </row>
    <row r="540" spans="2:29" ht="12" customHeight="1" x14ac:dyDescent="0.15">
      <c r="B540" s="1" t="s">
        <v>0</v>
      </c>
      <c r="C540" s="30">
        <v>0.04</v>
      </c>
      <c r="D540" s="19">
        <v>0.04</v>
      </c>
      <c r="E540" s="21">
        <v>0.04</v>
      </c>
      <c r="F540" s="19">
        <v>0.06</v>
      </c>
      <c r="G540" s="20">
        <v>0.05</v>
      </c>
      <c r="H540" s="20">
        <v>0.05</v>
      </c>
      <c r="I540" s="20">
        <v>0.02</v>
      </c>
      <c r="J540" s="20">
        <v>0.03</v>
      </c>
      <c r="K540" s="21">
        <v>0.05</v>
      </c>
      <c r="L540" s="19">
        <v>0.05</v>
      </c>
      <c r="M540" s="20">
        <v>0.04</v>
      </c>
      <c r="N540" s="20">
        <v>0.04</v>
      </c>
      <c r="O540" s="21">
        <v>0.03</v>
      </c>
      <c r="P540" s="16" t="s">
        <v>93</v>
      </c>
      <c r="Q540" s="20">
        <v>1</v>
      </c>
      <c r="R540" s="17" t="s">
        <v>93</v>
      </c>
      <c r="S540" s="17" t="s">
        <v>93</v>
      </c>
      <c r="T540" s="17" t="s">
        <v>93</v>
      </c>
      <c r="U540" s="17" t="s">
        <v>93</v>
      </c>
      <c r="V540" s="17" t="s">
        <v>93</v>
      </c>
      <c r="W540" s="17" t="s">
        <v>93</v>
      </c>
      <c r="X540" s="17" t="s">
        <v>93</v>
      </c>
      <c r="Y540" s="17" t="s">
        <v>93</v>
      </c>
      <c r="Z540" s="18" t="s">
        <v>93</v>
      </c>
      <c r="AA540" s="19">
        <v>0.04</v>
      </c>
      <c r="AB540" s="21">
        <v>0.03</v>
      </c>
      <c r="AC540" s="21">
        <v>0.05</v>
      </c>
    </row>
    <row r="541" spans="2:29" ht="12" customHeight="1" x14ac:dyDescent="0.15">
      <c r="C541" s="30"/>
      <c r="D541" s="19"/>
      <c r="E541" s="21"/>
      <c r="F541" s="16" t="s">
        <v>155</v>
      </c>
      <c r="G541" s="28"/>
      <c r="H541" s="28"/>
      <c r="I541" s="28"/>
      <c r="J541" s="28"/>
      <c r="K541" s="34"/>
      <c r="L541" s="35"/>
      <c r="M541" s="28"/>
      <c r="N541" s="28"/>
      <c r="O541" s="34"/>
      <c r="P541" s="35"/>
      <c r="Q541" s="17" t="s">
        <v>223</v>
      </c>
      <c r="R541" s="28"/>
      <c r="S541" s="28"/>
      <c r="T541" s="28"/>
      <c r="U541" s="28"/>
      <c r="V541" s="28"/>
      <c r="W541" s="28"/>
      <c r="X541" s="28"/>
      <c r="Y541" s="28"/>
      <c r="Z541" s="34"/>
      <c r="AA541" s="35"/>
      <c r="AB541" s="34"/>
      <c r="AC541" s="34"/>
    </row>
    <row r="542" spans="2:29" ht="12" customHeight="1" x14ac:dyDescent="0.15">
      <c r="B542" s="1" t="s">
        <v>0</v>
      </c>
      <c r="C542" s="31" t="s">
        <v>0</v>
      </c>
      <c r="D542" s="35" t="s">
        <v>0</v>
      </c>
      <c r="E542" s="34" t="s">
        <v>0</v>
      </c>
      <c r="F542" s="35" t="s">
        <v>0</v>
      </c>
      <c r="G542" s="28" t="s">
        <v>0</v>
      </c>
      <c r="H542" s="28" t="s">
        <v>0</v>
      </c>
      <c r="I542" s="28" t="s">
        <v>0</v>
      </c>
      <c r="J542" s="28" t="s">
        <v>0</v>
      </c>
      <c r="K542" s="34" t="s">
        <v>0</v>
      </c>
      <c r="L542" s="35" t="s">
        <v>0</v>
      </c>
      <c r="M542" s="28" t="s">
        <v>0</v>
      </c>
      <c r="N542" s="28" t="s">
        <v>0</v>
      </c>
      <c r="O542" s="34" t="s">
        <v>0</v>
      </c>
      <c r="P542" s="35"/>
      <c r="Q542" s="17" t="s">
        <v>221</v>
      </c>
      <c r="R542" s="28" t="s">
        <v>0</v>
      </c>
      <c r="S542" s="28" t="s">
        <v>0</v>
      </c>
      <c r="T542" s="28" t="s">
        <v>0</v>
      </c>
      <c r="U542" s="28" t="s">
        <v>0</v>
      </c>
      <c r="V542" s="28" t="s">
        <v>0</v>
      </c>
      <c r="W542" s="28" t="s">
        <v>0</v>
      </c>
      <c r="X542" s="28" t="s">
        <v>0</v>
      </c>
      <c r="Y542" s="28" t="s">
        <v>0</v>
      </c>
      <c r="Z542" s="34" t="s">
        <v>0</v>
      </c>
      <c r="AA542" s="35" t="s">
        <v>0</v>
      </c>
      <c r="AB542" s="34" t="s">
        <v>0</v>
      </c>
      <c r="AC542" s="34" t="s">
        <v>0</v>
      </c>
    </row>
    <row r="543" spans="2:29" ht="12" customHeight="1" x14ac:dyDescent="0.15">
      <c r="B543" s="9" t="s">
        <v>224</v>
      </c>
      <c r="C543" s="27">
        <v>236</v>
      </c>
      <c r="D543" s="16">
        <v>109</v>
      </c>
      <c r="E543" s="18">
        <v>127</v>
      </c>
      <c r="F543" s="16">
        <v>21</v>
      </c>
      <c r="G543" s="17">
        <v>47</v>
      </c>
      <c r="H543" s="17">
        <v>29</v>
      </c>
      <c r="I543" s="17">
        <v>49</v>
      </c>
      <c r="J543" s="17">
        <v>32</v>
      </c>
      <c r="K543" s="18">
        <v>58</v>
      </c>
      <c r="L543" s="16">
        <v>55</v>
      </c>
      <c r="M543" s="17">
        <v>63</v>
      </c>
      <c r="N543" s="17">
        <v>48</v>
      </c>
      <c r="O543" s="18">
        <v>69</v>
      </c>
      <c r="P543" s="16" t="s">
        <v>93</v>
      </c>
      <c r="Q543" s="17" t="s">
        <v>93</v>
      </c>
      <c r="R543" s="17">
        <v>236</v>
      </c>
      <c r="S543" s="17" t="s">
        <v>93</v>
      </c>
      <c r="T543" s="17" t="s">
        <v>93</v>
      </c>
      <c r="U543" s="17" t="s">
        <v>93</v>
      </c>
      <c r="V543" s="17" t="s">
        <v>93</v>
      </c>
      <c r="W543" s="17" t="s">
        <v>93</v>
      </c>
      <c r="X543" s="17" t="s">
        <v>93</v>
      </c>
      <c r="Y543" s="17" t="s">
        <v>93</v>
      </c>
      <c r="Z543" s="18" t="s">
        <v>93</v>
      </c>
      <c r="AA543" s="16">
        <v>43</v>
      </c>
      <c r="AB543" s="18">
        <v>85</v>
      </c>
      <c r="AC543" s="18">
        <v>25</v>
      </c>
    </row>
    <row r="544" spans="2:29" ht="12" customHeight="1" x14ac:dyDescent="0.15">
      <c r="B544" s="1" t="s">
        <v>0</v>
      </c>
      <c r="C544" s="30">
        <v>0.11</v>
      </c>
      <c r="D544" s="19">
        <v>0.11</v>
      </c>
      <c r="E544" s="21">
        <v>0.12</v>
      </c>
      <c r="F544" s="19">
        <v>0.09</v>
      </c>
      <c r="G544" s="20">
        <v>0.13</v>
      </c>
      <c r="H544" s="20">
        <v>0.09</v>
      </c>
      <c r="I544" s="20">
        <v>0.14000000000000001</v>
      </c>
      <c r="J544" s="20">
        <v>0.1</v>
      </c>
      <c r="K544" s="21">
        <v>0.12</v>
      </c>
      <c r="L544" s="19">
        <v>0.1</v>
      </c>
      <c r="M544" s="20">
        <v>0.11</v>
      </c>
      <c r="N544" s="20">
        <v>0.11</v>
      </c>
      <c r="O544" s="21">
        <v>0.14000000000000001</v>
      </c>
      <c r="P544" s="16" t="s">
        <v>93</v>
      </c>
      <c r="Q544" s="17" t="s">
        <v>93</v>
      </c>
      <c r="R544" s="20">
        <v>1</v>
      </c>
      <c r="S544" s="17" t="s">
        <v>93</v>
      </c>
      <c r="T544" s="17" t="s">
        <v>93</v>
      </c>
      <c r="U544" s="17" t="s">
        <v>93</v>
      </c>
      <c r="V544" s="17" t="s">
        <v>93</v>
      </c>
      <c r="W544" s="17" t="s">
        <v>93</v>
      </c>
      <c r="X544" s="17" t="s">
        <v>93</v>
      </c>
      <c r="Y544" s="17" t="s">
        <v>93</v>
      </c>
      <c r="Z544" s="18" t="s">
        <v>93</v>
      </c>
      <c r="AA544" s="19">
        <v>0.13</v>
      </c>
      <c r="AB544" s="21">
        <v>0.1</v>
      </c>
      <c r="AC544" s="21">
        <v>0.12</v>
      </c>
    </row>
    <row r="545" spans="2:29" ht="12" customHeight="1" x14ac:dyDescent="0.15">
      <c r="C545" s="30"/>
      <c r="D545" s="19"/>
      <c r="E545" s="21"/>
      <c r="F545" s="19"/>
      <c r="G545" s="20"/>
      <c r="H545" s="20"/>
      <c r="I545" s="17" t="s">
        <v>201</v>
      </c>
      <c r="J545" s="28"/>
      <c r="K545" s="34"/>
      <c r="L545" s="35"/>
      <c r="M545" s="28"/>
      <c r="N545" s="28"/>
      <c r="O545" s="18" t="s">
        <v>36</v>
      </c>
      <c r="P545" s="35"/>
      <c r="Q545" s="28"/>
      <c r="R545" s="17" t="s">
        <v>225</v>
      </c>
      <c r="S545" s="28"/>
      <c r="T545" s="28"/>
      <c r="U545" s="28"/>
      <c r="V545" s="28"/>
      <c r="W545" s="28"/>
      <c r="X545" s="28"/>
      <c r="Y545" s="28"/>
      <c r="Z545" s="34"/>
      <c r="AA545" s="35"/>
      <c r="AB545" s="34"/>
      <c r="AC545" s="34"/>
    </row>
    <row r="546" spans="2:29" ht="12" customHeight="1" x14ac:dyDescent="0.15">
      <c r="B546" s="1" t="s">
        <v>0</v>
      </c>
      <c r="C546" s="31" t="s">
        <v>0</v>
      </c>
      <c r="D546" s="35" t="s">
        <v>0</v>
      </c>
      <c r="E546" s="34" t="s">
        <v>0</v>
      </c>
      <c r="F546" s="35" t="s">
        <v>0</v>
      </c>
      <c r="G546" s="28" t="s">
        <v>0</v>
      </c>
      <c r="H546" s="28" t="s">
        <v>0</v>
      </c>
      <c r="I546" s="28" t="s">
        <v>0</v>
      </c>
      <c r="J546" s="28" t="s">
        <v>0</v>
      </c>
      <c r="K546" s="34" t="s">
        <v>0</v>
      </c>
      <c r="L546" s="35" t="s">
        <v>0</v>
      </c>
      <c r="M546" s="28" t="s">
        <v>0</v>
      </c>
      <c r="N546" s="28" t="s">
        <v>0</v>
      </c>
      <c r="O546" s="34" t="s">
        <v>0</v>
      </c>
      <c r="P546" s="35" t="s">
        <v>0</v>
      </c>
      <c r="Q546" s="28"/>
      <c r="R546" s="17" t="s">
        <v>221</v>
      </c>
      <c r="S546" s="28" t="s">
        <v>0</v>
      </c>
      <c r="T546" s="28" t="s">
        <v>0</v>
      </c>
      <c r="U546" s="28" t="s">
        <v>0</v>
      </c>
      <c r="V546" s="28" t="s">
        <v>0</v>
      </c>
      <c r="W546" s="28" t="s">
        <v>0</v>
      </c>
      <c r="X546" s="28" t="s">
        <v>0</v>
      </c>
      <c r="Y546" s="28" t="s">
        <v>0</v>
      </c>
      <c r="Z546" s="34" t="s">
        <v>0</v>
      </c>
      <c r="AA546" s="35" t="s">
        <v>0</v>
      </c>
      <c r="AB546" s="34" t="s">
        <v>0</v>
      </c>
      <c r="AC546" s="34" t="s">
        <v>0</v>
      </c>
    </row>
    <row r="547" spans="2:29" ht="12" customHeight="1" x14ac:dyDescent="0.15">
      <c r="B547" s="9" t="s">
        <v>226</v>
      </c>
      <c r="C547" s="27">
        <v>172</v>
      </c>
      <c r="D547" s="16">
        <v>85</v>
      </c>
      <c r="E547" s="18">
        <v>87</v>
      </c>
      <c r="F547" s="16">
        <v>28</v>
      </c>
      <c r="G547" s="17">
        <v>30</v>
      </c>
      <c r="H547" s="17">
        <v>23</v>
      </c>
      <c r="I547" s="17">
        <v>30</v>
      </c>
      <c r="J547" s="17">
        <v>22</v>
      </c>
      <c r="K547" s="18">
        <v>39</v>
      </c>
      <c r="L547" s="16">
        <v>43</v>
      </c>
      <c r="M547" s="17">
        <v>48</v>
      </c>
      <c r="N547" s="17">
        <v>40</v>
      </c>
      <c r="O547" s="18">
        <v>41</v>
      </c>
      <c r="P547" s="16" t="s">
        <v>93</v>
      </c>
      <c r="Q547" s="17" t="s">
        <v>93</v>
      </c>
      <c r="R547" s="17" t="s">
        <v>93</v>
      </c>
      <c r="S547" s="17">
        <v>172</v>
      </c>
      <c r="T547" s="17" t="s">
        <v>93</v>
      </c>
      <c r="U547" s="17" t="s">
        <v>93</v>
      </c>
      <c r="V547" s="17" t="s">
        <v>93</v>
      </c>
      <c r="W547" s="17" t="s">
        <v>93</v>
      </c>
      <c r="X547" s="17" t="s">
        <v>93</v>
      </c>
      <c r="Y547" s="17" t="s">
        <v>93</v>
      </c>
      <c r="Z547" s="18" t="s">
        <v>93</v>
      </c>
      <c r="AA547" s="16">
        <v>24</v>
      </c>
      <c r="AB547" s="18">
        <v>70</v>
      </c>
      <c r="AC547" s="18">
        <v>9</v>
      </c>
    </row>
    <row r="548" spans="2:29" ht="12" customHeight="1" x14ac:dyDescent="0.15">
      <c r="B548" s="1" t="s">
        <v>0</v>
      </c>
      <c r="C548" s="30">
        <v>0.08</v>
      </c>
      <c r="D548" s="19">
        <v>0.08</v>
      </c>
      <c r="E548" s="21">
        <v>0.08</v>
      </c>
      <c r="F548" s="19">
        <v>0.12</v>
      </c>
      <c r="G548" s="20">
        <v>0.08</v>
      </c>
      <c r="H548" s="20">
        <v>7.0000000000000007E-2</v>
      </c>
      <c r="I548" s="20">
        <v>0.08</v>
      </c>
      <c r="J548" s="20">
        <v>7.0000000000000007E-2</v>
      </c>
      <c r="K548" s="21">
        <v>0.08</v>
      </c>
      <c r="L548" s="19">
        <v>0.08</v>
      </c>
      <c r="M548" s="20">
        <v>0.08</v>
      </c>
      <c r="N548" s="20">
        <v>0.1</v>
      </c>
      <c r="O548" s="21">
        <v>0.08</v>
      </c>
      <c r="P548" s="16" t="s">
        <v>93</v>
      </c>
      <c r="Q548" s="17" t="s">
        <v>93</v>
      </c>
      <c r="R548" s="17" t="s">
        <v>93</v>
      </c>
      <c r="S548" s="20">
        <v>1</v>
      </c>
      <c r="T548" s="17" t="s">
        <v>93</v>
      </c>
      <c r="U548" s="17" t="s">
        <v>93</v>
      </c>
      <c r="V548" s="17" t="s">
        <v>93</v>
      </c>
      <c r="W548" s="17" t="s">
        <v>93</v>
      </c>
      <c r="X548" s="17" t="s">
        <v>93</v>
      </c>
      <c r="Y548" s="17" t="s">
        <v>93</v>
      </c>
      <c r="Z548" s="18" t="s">
        <v>93</v>
      </c>
      <c r="AA548" s="19">
        <v>7.0000000000000007E-2</v>
      </c>
      <c r="AB548" s="21">
        <v>0.08</v>
      </c>
      <c r="AC548" s="21">
        <v>0.04</v>
      </c>
    </row>
    <row r="549" spans="2:29" ht="12" customHeight="1" x14ac:dyDescent="0.15">
      <c r="C549" s="30"/>
      <c r="D549" s="19"/>
      <c r="E549" s="21"/>
      <c r="F549" s="16" t="s">
        <v>201</v>
      </c>
      <c r="G549" s="28"/>
      <c r="H549" s="28"/>
      <c r="I549" s="28"/>
      <c r="J549" s="28"/>
      <c r="K549" s="34"/>
      <c r="L549" s="35"/>
      <c r="M549" s="28"/>
      <c r="N549" s="28"/>
      <c r="O549" s="34"/>
      <c r="P549" s="35"/>
      <c r="Q549" s="28"/>
      <c r="R549" s="28"/>
      <c r="S549" s="17" t="s">
        <v>227</v>
      </c>
      <c r="T549" s="28"/>
      <c r="U549" s="28"/>
      <c r="V549" s="28"/>
      <c r="W549" s="28"/>
      <c r="X549" s="28"/>
      <c r="Y549" s="28"/>
      <c r="Z549" s="34"/>
      <c r="AA549" s="35"/>
      <c r="AB549" s="34"/>
      <c r="AC549" s="34"/>
    </row>
    <row r="550" spans="2:29" ht="12" customHeight="1" x14ac:dyDescent="0.15">
      <c r="B550" s="1" t="s">
        <v>0</v>
      </c>
      <c r="C550" s="31" t="s">
        <v>0</v>
      </c>
      <c r="D550" s="35" t="s">
        <v>0</v>
      </c>
      <c r="E550" s="34" t="s">
        <v>0</v>
      </c>
      <c r="F550" s="35" t="s">
        <v>0</v>
      </c>
      <c r="G550" s="28" t="s">
        <v>0</v>
      </c>
      <c r="H550" s="28" t="s">
        <v>0</v>
      </c>
      <c r="I550" s="28" t="s">
        <v>0</v>
      </c>
      <c r="J550" s="28" t="s">
        <v>0</v>
      </c>
      <c r="K550" s="34" t="s">
        <v>0</v>
      </c>
      <c r="L550" s="35" t="s">
        <v>0</v>
      </c>
      <c r="M550" s="28" t="s">
        <v>0</v>
      </c>
      <c r="N550" s="28" t="s">
        <v>0</v>
      </c>
      <c r="O550" s="34" t="s">
        <v>0</v>
      </c>
      <c r="P550" s="35" t="s">
        <v>0</v>
      </c>
      <c r="Q550" s="28" t="s">
        <v>0</v>
      </c>
      <c r="R550" s="28"/>
      <c r="S550" s="17" t="s">
        <v>221</v>
      </c>
      <c r="T550" s="28" t="s">
        <v>0</v>
      </c>
      <c r="U550" s="28" t="s">
        <v>0</v>
      </c>
      <c r="V550" s="28" t="s">
        <v>0</v>
      </c>
      <c r="W550" s="28" t="s">
        <v>0</v>
      </c>
      <c r="X550" s="28" t="s">
        <v>0</v>
      </c>
      <c r="Y550" s="28" t="s">
        <v>0</v>
      </c>
      <c r="Z550" s="34" t="s">
        <v>0</v>
      </c>
      <c r="AA550" s="35" t="s">
        <v>0</v>
      </c>
      <c r="AB550" s="34" t="s">
        <v>0</v>
      </c>
      <c r="AC550" s="34" t="s">
        <v>0</v>
      </c>
    </row>
    <row r="551" spans="2:29" ht="12" customHeight="1" x14ac:dyDescent="0.15">
      <c r="B551" s="9" t="s">
        <v>228</v>
      </c>
      <c r="C551" s="27">
        <v>183</v>
      </c>
      <c r="D551" s="16">
        <v>99</v>
      </c>
      <c r="E551" s="18">
        <v>84</v>
      </c>
      <c r="F551" s="16">
        <v>29</v>
      </c>
      <c r="G551" s="17">
        <v>35</v>
      </c>
      <c r="H551" s="17">
        <v>36</v>
      </c>
      <c r="I551" s="17">
        <v>30</v>
      </c>
      <c r="J551" s="17">
        <v>21</v>
      </c>
      <c r="K551" s="18">
        <v>31</v>
      </c>
      <c r="L551" s="16">
        <v>48</v>
      </c>
      <c r="M551" s="17">
        <v>43</v>
      </c>
      <c r="N551" s="17">
        <v>45</v>
      </c>
      <c r="O551" s="18">
        <v>46</v>
      </c>
      <c r="P551" s="16" t="s">
        <v>93</v>
      </c>
      <c r="Q551" s="17" t="s">
        <v>93</v>
      </c>
      <c r="R551" s="17" t="s">
        <v>93</v>
      </c>
      <c r="S551" s="17" t="s">
        <v>93</v>
      </c>
      <c r="T551" s="17">
        <v>183</v>
      </c>
      <c r="U551" s="17" t="s">
        <v>93</v>
      </c>
      <c r="V551" s="17" t="s">
        <v>93</v>
      </c>
      <c r="W551" s="17" t="s">
        <v>93</v>
      </c>
      <c r="X551" s="17" t="s">
        <v>93</v>
      </c>
      <c r="Y551" s="17" t="s">
        <v>93</v>
      </c>
      <c r="Z551" s="18" t="s">
        <v>93</v>
      </c>
      <c r="AA551" s="16">
        <v>35</v>
      </c>
      <c r="AB551" s="18">
        <v>82</v>
      </c>
      <c r="AC551" s="18">
        <v>28</v>
      </c>
    </row>
    <row r="552" spans="2:29" ht="12" customHeight="1" x14ac:dyDescent="0.15">
      <c r="B552" s="1" t="s">
        <v>0</v>
      </c>
      <c r="C552" s="30">
        <v>0.09</v>
      </c>
      <c r="D552" s="19">
        <v>0.1</v>
      </c>
      <c r="E552" s="21">
        <v>0.08</v>
      </c>
      <c r="F552" s="19">
        <v>0.13</v>
      </c>
      <c r="G552" s="20">
        <v>0.1</v>
      </c>
      <c r="H552" s="20">
        <v>0.11</v>
      </c>
      <c r="I552" s="20">
        <v>0.08</v>
      </c>
      <c r="J552" s="20">
        <v>7.0000000000000007E-2</v>
      </c>
      <c r="K552" s="21">
        <v>7.0000000000000007E-2</v>
      </c>
      <c r="L552" s="19">
        <v>0.09</v>
      </c>
      <c r="M552" s="20">
        <v>0.08</v>
      </c>
      <c r="N552" s="20">
        <v>0.11</v>
      </c>
      <c r="O552" s="21">
        <v>0.09</v>
      </c>
      <c r="P552" s="16" t="s">
        <v>93</v>
      </c>
      <c r="Q552" s="17" t="s">
        <v>93</v>
      </c>
      <c r="R552" s="17" t="s">
        <v>93</v>
      </c>
      <c r="S552" s="17" t="s">
        <v>93</v>
      </c>
      <c r="T552" s="20">
        <v>1</v>
      </c>
      <c r="U552" s="17" t="s">
        <v>93</v>
      </c>
      <c r="V552" s="17" t="s">
        <v>93</v>
      </c>
      <c r="W552" s="17" t="s">
        <v>93</v>
      </c>
      <c r="X552" s="17" t="s">
        <v>93</v>
      </c>
      <c r="Y552" s="17" t="s">
        <v>93</v>
      </c>
      <c r="Z552" s="18" t="s">
        <v>93</v>
      </c>
      <c r="AA552" s="19">
        <v>0.1</v>
      </c>
      <c r="AB552" s="21">
        <v>0.1</v>
      </c>
      <c r="AC552" s="21">
        <v>0.13</v>
      </c>
    </row>
    <row r="553" spans="2:29" ht="12" customHeight="1" x14ac:dyDescent="0.15">
      <c r="C553" s="30"/>
      <c r="D553" s="19"/>
      <c r="E553" s="21"/>
      <c r="F553" s="16" t="s">
        <v>96</v>
      </c>
      <c r="G553" s="28"/>
      <c r="H553" s="17" t="s">
        <v>31</v>
      </c>
      <c r="I553" s="28"/>
      <c r="J553" s="28"/>
      <c r="K553" s="34"/>
      <c r="L553" s="35"/>
      <c r="M553" s="28"/>
      <c r="N553" s="28"/>
      <c r="O553" s="34"/>
      <c r="P553" s="35"/>
      <c r="Q553" s="28"/>
      <c r="R553" s="28"/>
      <c r="S553" s="28"/>
      <c r="T553" s="17" t="s">
        <v>229</v>
      </c>
      <c r="U553" s="28"/>
      <c r="V553" s="28"/>
      <c r="W553" s="28"/>
      <c r="X553" s="28"/>
      <c r="Y553" s="28"/>
      <c r="Z553" s="34"/>
      <c r="AA553" s="35"/>
      <c r="AB553" s="34"/>
      <c r="AC553" s="34"/>
    </row>
    <row r="554" spans="2:29" ht="12" customHeight="1" x14ac:dyDescent="0.15">
      <c r="B554" s="1" t="s">
        <v>0</v>
      </c>
      <c r="C554" s="31" t="s">
        <v>0</v>
      </c>
      <c r="D554" s="35" t="s">
        <v>0</v>
      </c>
      <c r="E554" s="34" t="s">
        <v>0</v>
      </c>
      <c r="F554" s="35" t="s">
        <v>0</v>
      </c>
      <c r="G554" s="28" t="s">
        <v>0</v>
      </c>
      <c r="H554" s="28" t="s">
        <v>0</v>
      </c>
      <c r="I554" s="28" t="s">
        <v>0</v>
      </c>
      <c r="J554" s="28" t="s">
        <v>0</v>
      </c>
      <c r="K554" s="34" t="s">
        <v>0</v>
      </c>
      <c r="L554" s="35" t="s">
        <v>0</v>
      </c>
      <c r="M554" s="28" t="s">
        <v>0</v>
      </c>
      <c r="N554" s="28" t="s">
        <v>0</v>
      </c>
      <c r="O554" s="34" t="s">
        <v>0</v>
      </c>
      <c r="P554" s="35" t="s">
        <v>0</v>
      </c>
      <c r="Q554" s="28" t="s">
        <v>0</v>
      </c>
      <c r="R554" s="28" t="s">
        <v>0</v>
      </c>
      <c r="S554" s="28"/>
      <c r="T554" s="17" t="s">
        <v>221</v>
      </c>
      <c r="U554" s="28" t="s">
        <v>0</v>
      </c>
      <c r="V554" s="28" t="s">
        <v>0</v>
      </c>
      <c r="W554" s="28" t="s">
        <v>0</v>
      </c>
      <c r="X554" s="28" t="s">
        <v>0</v>
      </c>
      <c r="Y554" s="28" t="s">
        <v>0</v>
      </c>
      <c r="Z554" s="34" t="s">
        <v>0</v>
      </c>
      <c r="AA554" s="35" t="s">
        <v>0</v>
      </c>
      <c r="AB554" s="34" t="s">
        <v>0</v>
      </c>
      <c r="AC554" s="34" t="s">
        <v>0</v>
      </c>
    </row>
    <row r="555" spans="2:29" ht="12" customHeight="1" x14ac:dyDescent="0.15">
      <c r="B555" s="9" t="s">
        <v>230</v>
      </c>
      <c r="C555" s="27">
        <v>150</v>
      </c>
      <c r="D555" s="16">
        <v>73</v>
      </c>
      <c r="E555" s="18">
        <v>76</v>
      </c>
      <c r="F555" s="16">
        <v>16</v>
      </c>
      <c r="G555" s="17">
        <v>31</v>
      </c>
      <c r="H555" s="17">
        <v>28</v>
      </c>
      <c r="I555" s="17">
        <v>21</v>
      </c>
      <c r="J555" s="17">
        <v>19</v>
      </c>
      <c r="K555" s="18">
        <v>35</v>
      </c>
      <c r="L555" s="16">
        <v>37</v>
      </c>
      <c r="M555" s="17">
        <v>43</v>
      </c>
      <c r="N555" s="17">
        <v>32</v>
      </c>
      <c r="O555" s="18">
        <v>38</v>
      </c>
      <c r="P555" s="16" t="s">
        <v>93</v>
      </c>
      <c r="Q555" s="17" t="s">
        <v>93</v>
      </c>
      <c r="R555" s="17" t="s">
        <v>93</v>
      </c>
      <c r="S555" s="17" t="s">
        <v>93</v>
      </c>
      <c r="T555" s="17" t="s">
        <v>93</v>
      </c>
      <c r="U555" s="17">
        <v>150</v>
      </c>
      <c r="V555" s="17" t="s">
        <v>93</v>
      </c>
      <c r="W555" s="17" t="s">
        <v>93</v>
      </c>
      <c r="X555" s="17" t="s">
        <v>93</v>
      </c>
      <c r="Y555" s="17" t="s">
        <v>93</v>
      </c>
      <c r="Z555" s="18" t="s">
        <v>93</v>
      </c>
      <c r="AA555" s="16">
        <v>26</v>
      </c>
      <c r="AB555" s="18">
        <v>66</v>
      </c>
      <c r="AC555" s="18">
        <v>17</v>
      </c>
    </row>
    <row r="556" spans="2:29" ht="12" customHeight="1" x14ac:dyDescent="0.15">
      <c r="B556" s="1" t="s">
        <v>0</v>
      </c>
      <c r="C556" s="30">
        <v>7.0000000000000007E-2</v>
      </c>
      <c r="D556" s="19">
        <v>7.0000000000000007E-2</v>
      </c>
      <c r="E556" s="21">
        <v>7.0000000000000007E-2</v>
      </c>
      <c r="F556" s="19">
        <v>7.0000000000000007E-2</v>
      </c>
      <c r="G556" s="20">
        <v>0.09</v>
      </c>
      <c r="H556" s="20">
        <v>0.09</v>
      </c>
      <c r="I556" s="20">
        <v>0.06</v>
      </c>
      <c r="J556" s="20">
        <v>0.06</v>
      </c>
      <c r="K556" s="21">
        <v>7.0000000000000007E-2</v>
      </c>
      <c r="L556" s="19">
        <v>7.0000000000000007E-2</v>
      </c>
      <c r="M556" s="20">
        <v>7.0000000000000007E-2</v>
      </c>
      <c r="N556" s="20">
        <v>0.08</v>
      </c>
      <c r="O556" s="21">
        <v>0.08</v>
      </c>
      <c r="P556" s="16" t="s">
        <v>93</v>
      </c>
      <c r="Q556" s="17" t="s">
        <v>93</v>
      </c>
      <c r="R556" s="17" t="s">
        <v>93</v>
      </c>
      <c r="S556" s="17" t="s">
        <v>93</v>
      </c>
      <c r="T556" s="17" t="s">
        <v>93</v>
      </c>
      <c r="U556" s="20">
        <v>1</v>
      </c>
      <c r="V556" s="17" t="s">
        <v>93</v>
      </c>
      <c r="W556" s="17" t="s">
        <v>93</v>
      </c>
      <c r="X556" s="17" t="s">
        <v>93</v>
      </c>
      <c r="Y556" s="17" t="s">
        <v>93</v>
      </c>
      <c r="Z556" s="18" t="s">
        <v>93</v>
      </c>
      <c r="AA556" s="19">
        <v>0.08</v>
      </c>
      <c r="AB556" s="21">
        <v>0.08</v>
      </c>
      <c r="AC556" s="21">
        <v>0.08</v>
      </c>
    </row>
    <row r="557" spans="2:29" ht="12" customHeight="1" x14ac:dyDescent="0.15">
      <c r="C557" s="30"/>
      <c r="D557" s="19"/>
      <c r="E557" s="21"/>
      <c r="F557" s="19"/>
      <c r="G557" s="20"/>
      <c r="H557" s="20"/>
      <c r="I557" s="20"/>
      <c r="J557" s="20"/>
      <c r="K557" s="21"/>
      <c r="L557" s="19"/>
      <c r="M557" s="20"/>
      <c r="N557" s="20"/>
      <c r="O557" s="21"/>
      <c r="P557" s="16"/>
      <c r="Q557" s="17"/>
      <c r="R557" s="17"/>
      <c r="S557" s="17"/>
      <c r="T557" s="17"/>
      <c r="U557" s="17" t="s">
        <v>229</v>
      </c>
      <c r="V557" s="28"/>
      <c r="W557" s="28"/>
      <c r="X557" s="28"/>
      <c r="Y557" s="28"/>
      <c r="Z557" s="34"/>
      <c r="AA557" s="35"/>
      <c r="AB557" s="34"/>
      <c r="AC557" s="34"/>
    </row>
    <row r="558" spans="2:29" ht="12" customHeight="1" x14ac:dyDescent="0.15">
      <c r="B558" s="1" t="s">
        <v>0</v>
      </c>
      <c r="C558" s="31" t="s">
        <v>0</v>
      </c>
      <c r="D558" s="35" t="s">
        <v>0</v>
      </c>
      <c r="E558" s="34" t="s">
        <v>0</v>
      </c>
      <c r="F558" s="35" t="s">
        <v>0</v>
      </c>
      <c r="G558" s="28" t="s">
        <v>0</v>
      </c>
      <c r="H558" s="28" t="s">
        <v>0</v>
      </c>
      <c r="I558" s="28" t="s">
        <v>0</v>
      </c>
      <c r="J558" s="28" t="s">
        <v>0</v>
      </c>
      <c r="K558" s="34" t="s">
        <v>0</v>
      </c>
      <c r="L558" s="35" t="s">
        <v>0</v>
      </c>
      <c r="M558" s="28" t="s">
        <v>0</v>
      </c>
      <c r="N558" s="28" t="s">
        <v>0</v>
      </c>
      <c r="O558" s="34" t="s">
        <v>0</v>
      </c>
      <c r="P558" s="35" t="s">
        <v>0</v>
      </c>
      <c r="Q558" s="28" t="s">
        <v>0</v>
      </c>
      <c r="R558" s="28" t="s">
        <v>0</v>
      </c>
      <c r="S558" s="28" t="s">
        <v>0</v>
      </c>
      <c r="T558" s="28"/>
      <c r="U558" s="17" t="s">
        <v>231</v>
      </c>
      <c r="V558" s="28" t="s">
        <v>0</v>
      </c>
      <c r="W558" s="28" t="s">
        <v>0</v>
      </c>
      <c r="X558" s="28" t="s">
        <v>0</v>
      </c>
      <c r="Y558" s="28" t="s">
        <v>0</v>
      </c>
      <c r="Z558" s="34" t="s">
        <v>0</v>
      </c>
      <c r="AA558" s="35" t="s">
        <v>0</v>
      </c>
      <c r="AB558" s="34" t="s">
        <v>0</v>
      </c>
      <c r="AC558" s="34" t="s">
        <v>0</v>
      </c>
    </row>
    <row r="559" spans="2:29" ht="12" customHeight="1" x14ac:dyDescent="0.15">
      <c r="B559" s="9" t="s">
        <v>232</v>
      </c>
      <c r="C559" s="27">
        <v>103</v>
      </c>
      <c r="D559" s="16">
        <v>58</v>
      </c>
      <c r="E559" s="18">
        <v>45</v>
      </c>
      <c r="F559" s="16">
        <v>8</v>
      </c>
      <c r="G559" s="17">
        <v>14</v>
      </c>
      <c r="H559" s="17">
        <v>12</v>
      </c>
      <c r="I559" s="17">
        <v>26</v>
      </c>
      <c r="J559" s="17">
        <v>17</v>
      </c>
      <c r="K559" s="18">
        <v>26</v>
      </c>
      <c r="L559" s="16">
        <v>23</v>
      </c>
      <c r="M559" s="17">
        <v>27</v>
      </c>
      <c r="N559" s="17">
        <v>20</v>
      </c>
      <c r="O559" s="18">
        <v>32</v>
      </c>
      <c r="P559" s="16" t="s">
        <v>93</v>
      </c>
      <c r="Q559" s="17" t="s">
        <v>93</v>
      </c>
      <c r="R559" s="17" t="s">
        <v>93</v>
      </c>
      <c r="S559" s="17" t="s">
        <v>93</v>
      </c>
      <c r="T559" s="17" t="s">
        <v>93</v>
      </c>
      <c r="U559" s="17" t="s">
        <v>93</v>
      </c>
      <c r="V559" s="17">
        <v>103</v>
      </c>
      <c r="W559" s="17" t="s">
        <v>93</v>
      </c>
      <c r="X559" s="17" t="s">
        <v>93</v>
      </c>
      <c r="Y559" s="17" t="s">
        <v>93</v>
      </c>
      <c r="Z559" s="18" t="s">
        <v>93</v>
      </c>
      <c r="AA559" s="16">
        <v>16</v>
      </c>
      <c r="AB559" s="18">
        <v>39</v>
      </c>
      <c r="AC559" s="18">
        <v>9</v>
      </c>
    </row>
    <row r="560" spans="2:29" ht="12" customHeight="1" x14ac:dyDescent="0.15">
      <c r="B560" s="1" t="s">
        <v>0</v>
      </c>
      <c r="C560" s="30">
        <v>0.05</v>
      </c>
      <c r="D560" s="19">
        <v>0.06</v>
      </c>
      <c r="E560" s="21">
        <v>0.04</v>
      </c>
      <c r="F560" s="19">
        <v>0.03</v>
      </c>
      <c r="G560" s="20">
        <v>0.04</v>
      </c>
      <c r="H560" s="20">
        <v>0.04</v>
      </c>
      <c r="I560" s="20">
        <v>7.0000000000000007E-2</v>
      </c>
      <c r="J560" s="20">
        <v>0.06</v>
      </c>
      <c r="K560" s="21">
        <v>0.05</v>
      </c>
      <c r="L560" s="19">
        <v>0.04</v>
      </c>
      <c r="M560" s="20">
        <v>0.05</v>
      </c>
      <c r="N560" s="20">
        <v>0.05</v>
      </c>
      <c r="O560" s="21">
        <v>7.0000000000000007E-2</v>
      </c>
      <c r="P560" s="16" t="s">
        <v>93</v>
      </c>
      <c r="Q560" s="17" t="s">
        <v>93</v>
      </c>
      <c r="R560" s="17" t="s">
        <v>93</v>
      </c>
      <c r="S560" s="17" t="s">
        <v>93</v>
      </c>
      <c r="T560" s="17" t="s">
        <v>93</v>
      </c>
      <c r="U560" s="17" t="s">
        <v>93</v>
      </c>
      <c r="V560" s="20">
        <v>1</v>
      </c>
      <c r="W560" s="17" t="s">
        <v>93</v>
      </c>
      <c r="X560" s="17" t="s">
        <v>93</v>
      </c>
      <c r="Y560" s="17" t="s">
        <v>93</v>
      </c>
      <c r="Z560" s="18" t="s">
        <v>93</v>
      </c>
      <c r="AA560" s="19">
        <v>0.05</v>
      </c>
      <c r="AB560" s="21">
        <v>0.05</v>
      </c>
      <c r="AC560" s="21">
        <v>0.04</v>
      </c>
    </row>
    <row r="561" spans="2:55" ht="12" customHeight="1" x14ac:dyDescent="0.15">
      <c r="C561" s="30"/>
      <c r="D561" s="19"/>
      <c r="E561" s="21"/>
      <c r="F561" s="19"/>
      <c r="G561" s="20"/>
      <c r="H561" s="20"/>
      <c r="I561" s="20"/>
      <c r="J561" s="20"/>
      <c r="K561" s="21"/>
      <c r="L561" s="19"/>
      <c r="M561" s="20"/>
      <c r="N561" s="20"/>
      <c r="O561" s="21"/>
      <c r="P561" s="16"/>
      <c r="Q561" s="17"/>
      <c r="R561" s="17"/>
      <c r="S561" s="17"/>
      <c r="T561" s="17"/>
      <c r="U561" s="17"/>
      <c r="V561" s="17" t="s">
        <v>229</v>
      </c>
      <c r="W561" s="28"/>
      <c r="X561" s="28"/>
      <c r="Y561" s="28"/>
      <c r="Z561" s="34"/>
      <c r="AA561" s="35"/>
      <c r="AB561" s="34"/>
      <c r="AC561" s="34"/>
    </row>
    <row r="562" spans="2:55" ht="12" customHeight="1" x14ac:dyDescent="0.15">
      <c r="B562" s="1" t="s">
        <v>0</v>
      </c>
      <c r="C562" s="31" t="s">
        <v>0</v>
      </c>
      <c r="D562" s="35" t="s">
        <v>0</v>
      </c>
      <c r="E562" s="34" t="s">
        <v>0</v>
      </c>
      <c r="F562" s="35" t="s">
        <v>0</v>
      </c>
      <c r="G562" s="28" t="s">
        <v>0</v>
      </c>
      <c r="H562" s="28" t="s">
        <v>0</v>
      </c>
      <c r="I562" s="28" t="s">
        <v>0</v>
      </c>
      <c r="J562" s="28" t="s">
        <v>0</v>
      </c>
      <c r="K562" s="34" t="s">
        <v>0</v>
      </c>
      <c r="L562" s="35" t="s">
        <v>0</v>
      </c>
      <c r="M562" s="28" t="s">
        <v>0</v>
      </c>
      <c r="N562" s="28" t="s">
        <v>0</v>
      </c>
      <c r="O562" s="34" t="s">
        <v>0</v>
      </c>
      <c r="P562" s="35" t="s">
        <v>0</v>
      </c>
      <c r="Q562" s="28" t="s">
        <v>0</v>
      </c>
      <c r="R562" s="28" t="s">
        <v>0</v>
      </c>
      <c r="S562" s="28" t="s">
        <v>0</v>
      </c>
      <c r="T562" s="28" t="s">
        <v>0</v>
      </c>
      <c r="U562" s="28"/>
      <c r="V562" s="17" t="s">
        <v>233</v>
      </c>
      <c r="W562" s="28" t="s">
        <v>0</v>
      </c>
      <c r="X562" s="28" t="s">
        <v>0</v>
      </c>
      <c r="Y562" s="28" t="s">
        <v>0</v>
      </c>
      <c r="Z562" s="34" t="s">
        <v>0</v>
      </c>
      <c r="AA562" s="35" t="s">
        <v>0</v>
      </c>
      <c r="AB562" s="34" t="s">
        <v>0</v>
      </c>
      <c r="AC562" s="34" t="s">
        <v>0</v>
      </c>
    </row>
    <row r="563" spans="2:55" ht="12" customHeight="1" x14ac:dyDescent="0.15">
      <c r="B563" s="9" t="s">
        <v>234</v>
      </c>
      <c r="C563" s="27">
        <v>197</v>
      </c>
      <c r="D563" s="16">
        <v>101</v>
      </c>
      <c r="E563" s="18">
        <v>96</v>
      </c>
      <c r="F563" s="16">
        <v>13</v>
      </c>
      <c r="G563" s="17">
        <v>17</v>
      </c>
      <c r="H563" s="17">
        <v>38</v>
      </c>
      <c r="I563" s="17">
        <v>41</v>
      </c>
      <c r="J563" s="17">
        <v>44</v>
      </c>
      <c r="K563" s="18">
        <v>44</v>
      </c>
      <c r="L563" s="16">
        <v>61</v>
      </c>
      <c r="M563" s="17">
        <v>56</v>
      </c>
      <c r="N563" s="17">
        <v>33</v>
      </c>
      <c r="O563" s="18">
        <v>46</v>
      </c>
      <c r="P563" s="16" t="s">
        <v>93</v>
      </c>
      <c r="Q563" s="17" t="s">
        <v>93</v>
      </c>
      <c r="R563" s="17" t="s">
        <v>93</v>
      </c>
      <c r="S563" s="17" t="s">
        <v>93</v>
      </c>
      <c r="T563" s="17" t="s">
        <v>93</v>
      </c>
      <c r="U563" s="17" t="s">
        <v>93</v>
      </c>
      <c r="V563" s="17" t="s">
        <v>93</v>
      </c>
      <c r="W563" s="17">
        <v>197</v>
      </c>
      <c r="X563" s="17" t="s">
        <v>93</v>
      </c>
      <c r="Y563" s="17" t="s">
        <v>93</v>
      </c>
      <c r="Z563" s="18" t="s">
        <v>93</v>
      </c>
      <c r="AA563" s="16">
        <v>29</v>
      </c>
      <c r="AB563" s="18">
        <v>85</v>
      </c>
      <c r="AC563" s="18">
        <v>21</v>
      </c>
    </row>
    <row r="564" spans="2:55" ht="12" customHeight="1" x14ac:dyDescent="0.15">
      <c r="B564" s="1" t="s">
        <v>0</v>
      </c>
      <c r="C564" s="30">
        <v>0.1</v>
      </c>
      <c r="D564" s="19">
        <v>0.1</v>
      </c>
      <c r="E564" s="21">
        <v>0.09</v>
      </c>
      <c r="F564" s="19">
        <v>0.06</v>
      </c>
      <c r="G564" s="20">
        <v>0.05</v>
      </c>
      <c r="H564" s="20">
        <v>0.12</v>
      </c>
      <c r="I564" s="20">
        <v>0.11</v>
      </c>
      <c r="J564" s="20">
        <v>0.15</v>
      </c>
      <c r="K564" s="21">
        <v>0.09</v>
      </c>
      <c r="L564" s="19">
        <v>0.11</v>
      </c>
      <c r="M564" s="20">
        <v>0.1</v>
      </c>
      <c r="N564" s="20">
        <v>0.08</v>
      </c>
      <c r="O564" s="21">
        <v>0.09</v>
      </c>
      <c r="P564" s="16" t="s">
        <v>93</v>
      </c>
      <c r="Q564" s="17" t="s">
        <v>93</v>
      </c>
      <c r="R564" s="17" t="s">
        <v>93</v>
      </c>
      <c r="S564" s="17" t="s">
        <v>93</v>
      </c>
      <c r="T564" s="17" t="s">
        <v>93</v>
      </c>
      <c r="U564" s="17" t="s">
        <v>93</v>
      </c>
      <c r="V564" s="17" t="s">
        <v>93</v>
      </c>
      <c r="W564" s="20">
        <v>1</v>
      </c>
      <c r="X564" s="17" t="s">
        <v>93</v>
      </c>
      <c r="Y564" s="17" t="s">
        <v>93</v>
      </c>
      <c r="Z564" s="18" t="s">
        <v>93</v>
      </c>
      <c r="AA564" s="19">
        <v>0.08</v>
      </c>
      <c r="AB564" s="21">
        <v>0.1</v>
      </c>
      <c r="AC564" s="21">
        <v>0.1</v>
      </c>
    </row>
    <row r="565" spans="2:55" ht="12" customHeight="1" x14ac:dyDescent="0.15">
      <c r="C565" s="30"/>
      <c r="D565" s="19"/>
      <c r="E565" s="21"/>
      <c r="F565" s="19"/>
      <c r="G565" s="20"/>
      <c r="H565" s="17" t="s">
        <v>134</v>
      </c>
      <c r="I565" s="17" t="s">
        <v>134</v>
      </c>
      <c r="J565" s="17" t="s">
        <v>135</v>
      </c>
      <c r="K565" s="18" t="s">
        <v>168</v>
      </c>
      <c r="L565" s="35"/>
      <c r="M565" s="28"/>
      <c r="N565" s="28"/>
      <c r="O565" s="34"/>
      <c r="P565" s="35"/>
      <c r="Q565" s="28"/>
      <c r="R565" s="28"/>
      <c r="S565" s="28"/>
      <c r="T565" s="28"/>
      <c r="U565" s="28"/>
      <c r="V565" s="28"/>
      <c r="W565" s="17" t="s">
        <v>229</v>
      </c>
      <c r="X565" s="28"/>
      <c r="Y565" s="28"/>
      <c r="Z565" s="34"/>
      <c r="AA565" s="35"/>
      <c r="AB565" s="34"/>
      <c r="AC565" s="34"/>
    </row>
    <row r="566" spans="2:55" ht="12" customHeight="1" x14ac:dyDescent="0.15">
      <c r="B566" s="1" t="s">
        <v>0</v>
      </c>
      <c r="C566" s="32" t="s">
        <v>0</v>
      </c>
      <c r="D566" s="36" t="s">
        <v>0</v>
      </c>
      <c r="E566" s="38" t="s">
        <v>0</v>
      </c>
      <c r="F566" s="36" t="s">
        <v>0</v>
      </c>
      <c r="G566" s="37" t="s">
        <v>0</v>
      </c>
      <c r="H566" s="37" t="s">
        <v>0</v>
      </c>
      <c r="I566" s="37" t="s">
        <v>0</v>
      </c>
      <c r="J566" s="37" t="s">
        <v>0</v>
      </c>
      <c r="K566" s="38" t="s">
        <v>0</v>
      </c>
      <c r="L566" s="36" t="s">
        <v>0</v>
      </c>
      <c r="M566" s="37" t="s">
        <v>0</v>
      </c>
      <c r="N566" s="37" t="s">
        <v>0</v>
      </c>
      <c r="O566" s="38" t="s">
        <v>0</v>
      </c>
      <c r="P566" s="36" t="s">
        <v>0</v>
      </c>
      <c r="Q566" s="37" t="s">
        <v>0</v>
      </c>
      <c r="R566" s="37" t="s">
        <v>0</v>
      </c>
      <c r="S566" s="37" t="s">
        <v>0</v>
      </c>
      <c r="T566" s="37" t="s">
        <v>0</v>
      </c>
      <c r="U566" s="37" t="s">
        <v>0</v>
      </c>
      <c r="V566" s="37"/>
      <c r="W566" s="23" t="s">
        <v>235</v>
      </c>
      <c r="X566" s="37" t="s">
        <v>0</v>
      </c>
      <c r="Y566" s="37" t="s">
        <v>0</v>
      </c>
      <c r="Z566" s="38" t="s">
        <v>0</v>
      </c>
      <c r="AA566" s="36" t="s">
        <v>0</v>
      </c>
      <c r="AB566" s="38" t="s">
        <v>0</v>
      </c>
      <c r="AC566" s="38" t="s">
        <v>0</v>
      </c>
    </row>
    <row r="568" spans="2:55" ht="12" x14ac:dyDescent="0.25">
      <c r="B568" s="10" t="s">
        <v>50</v>
      </c>
    </row>
    <row r="569" spans="2:55" ht="12" x14ac:dyDescent="0.25">
      <c r="B569" s="10" t="s">
        <v>51</v>
      </c>
    </row>
    <row r="570" spans="2:55" ht="12" x14ac:dyDescent="0.25">
      <c r="B570" s="10" t="s">
        <v>15</v>
      </c>
    </row>
    <row r="571" spans="2:55" ht="2.1" customHeight="1" x14ac:dyDescent="0.25">
      <c r="B571" s="50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</row>
    <row r="572" spans="2:55" ht="8.4" hidden="1" thickTop="1" x14ac:dyDescent="0.15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  <c r="AT572" s="51"/>
      <c r="AU572" s="51"/>
      <c r="AV572" s="51"/>
      <c r="AW572" s="51"/>
      <c r="AX572" s="51"/>
      <c r="AY572" s="51"/>
      <c r="AZ572" s="51"/>
      <c r="BA572" s="51"/>
      <c r="BB572" s="51"/>
      <c r="BC572" s="51"/>
    </row>
    <row r="573" spans="2:55" ht="9.9" customHeight="1" x14ac:dyDescent="0.3">
      <c r="B573" s="52" t="s">
        <v>566</v>
      </c>
    </row>
    <row r="574" spans="2:55" ht="12" customHeight="1" x14ac:dyDescent="0.15">
      <c r="AC574" s="2" t="s">
        <v>236</v>
      </c>
    </row>
    <row r="575" spans="2:55" ht="17.399999999999999" x14ac:dyDescent="0.3">
      <c r="C575" s="4" t="s">
        <v>2</v>
      </c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2:55" ht="13.2" x14ac:dyDescent="0.25">
      <c r="C576" s="6" t="s">
        <v>3</v>
      </c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2:29" ht="12" customHeight="1" x14ac:dyDescent="0.15">
      <c r="AC577" s="2" t="s">
        <v>4</v>
      </c>
    </row>
    <row r="578" spans="2:29" ht="12" customHeight="1" x14ac:dyDescent="0.2">
      <c r="B578" s="7" t="s">
        <v>216</v>
      </c>
    </row>
    <row r="579" spans="2:29" ht="12" customHeight="1" x14ac:dyDescent="0.2">
      <c r="B579" s="8" t="s">
        <v>217</v>
      </c>
    </row>
    <row r="580" spans="2:29" ht="12" customHeight="1" x14ac:dyDescent="0.2">
      <c r="B580" s="8" t="s">
        <v>8</v>
      </c>
    </row>
    <row r="582" spans="2:29" s="11" customFormat="1" ht="15.6" x14ac:dyDescent="0.15">
      <c r="B582" s="11" t="s">
        <v>0</v>
      </c>
      <c r="C582" s="39"/>
      <c r="D582" s="40" t="s">
        <v>79</v>
      </c>
      <c r="E582" s="42"/>
      <c r="F582" s="40" t="s">
        <v>80</v>
      </c>
      <c r="G582" s="41"/>
      <c r="H582" s="41"/>
      <c r="I582" s="41"/>
      <c r="J582" s="41"/>
      <c r="K582" s="42"/>
      <c r="L582" s="40" t="s">
        <v>81</v>
      </c>
      <c r="M582" s="41"/>
      <c r="N582" s="41"/>
      <c r="O582" s="42"/>
      <c r="P582" s="40" t="s">
        <v>82</v>
      </c>
      <c r="Q582" s="41"/>
      <c r="R582" s="41"/>
      <c r="S582" s="41"/>
      <c r="T582" s="41"/>
      <c r="U582" s="41"/>
      <c r="V582" s="41"/>
      <c r="W582" s="41"/>
      <c r="X582" s="41"/>
      <c r="Y582" s="41"/>
      <c r="Z582" s="42"/>
      <c r="AA582" s="40" t="s">
        <v>83</v>
      </c>
      <c r="AB582" s="42"/>
      <c r="AC582" s="11" t="s">
        <v>0</v>
      </c>
    </row>
    <row r="583" spans="2:29" s="11" customFormat="1" ht="23.4" x14ac:dyDescent="0.15">
      <c r="B583" s="11" t="s">
        <v>0</v>
      </c>
      <c r="C583" s="33" t="s">
        <v>52</v>
      </c>
      <c r="D583" s="12" t="s">
        <v>53</v>
      </c>
      <c r="E583" s="12" t="s">
        <v>54</v>
      </c>
      <c r="F583" s="12" t="s">
        <v>55</v>
      </c>
      <c r="G583" s="12" t="s">
        <v>56</v>
      </c>
      <c r="H583" s="12" t="s">
        <v>57</v>
      </c>
      <c r="I583" s="12" t="s">
        <v>58</v>
      </c>
      <c r="J583" s="12" t="s">
        <v>59</v>
      </c>
      <c r="K583" s="12" t="s">
        <v>60</v>
      </c>
      <c r="L583" s="12" t="s">
        <v>61</v>
      </c>
      <c r="M583" s="12" t="s">
        <v>62</v>
      </c>
      <c r="N583" s="12" t="s">
        <v>63</v>
      </c>
      <c r="O583" s="12" t="s">
        <v>64</v>
      </c>
      <c r="P583" s="12" t="s">
        <v>65</v>
      </c>
      <c r="Q583" s="12" t="s">
        <v>66</v>
      </c>
      <c r="R583" s="12" t="s">
        <v>67</v>
      </c>
      <c r="S583" s="12" t="s">
        <v>68</v>
      </c>
      <c r="T583" s="12" t="s">
        <v>69</v>
      </c>
      <c r="U583" s="12" t="s">
        <v>70</v>
      </c>
      <c r="V583" s="12" t="s">
        <v>71</v>
      </c>
      <c r="W583" s="12" t="s">
        <v>72</v>
      </c>
      <c r="X583" s="12" t="s">
        <v>73</v>
      </c>
      <c r="Y583" s="12" t="s">
        <v>74</v>
      </c>
      <c r="Z583" s="12" t="s">
        <v>75</v>
      </c>
      <c r="AA583" s="12" t="s">
        <v>76</v>
      </c>
      <c r="AB583" s="12" t="s">
        <v>77</v>
      </c>
      <c r="AC583" s="12" t="s">
        <v>78</v>
      </c>
    </row>
    <row r="584" spans="2:29" ht="12" customHeight="1" x14ac:dyDescent="0.15">
      <c r="B584" s="1" t="s">
        <v>10</v>
      </c>
      <c r="C584" s="29">
        <v>2052</v>
      </c>
      <c r="D584" s="13">
        <v>1001</v>
      </c>
      <c r="E584" s="15">
        <v>1051</v>
      </c>
      <c r="F584" s="13">
        <v>228</v>
      </c>
      <c r="G584" s="14">
        <v>355</v>
      </c>
      <c r="H584" s="14">
        <v>328</v>
      </c>
      <c r="I584" s="14">
        <v>363</v>
      </c>
      <c r="J584" s="14">
        <v>304</v>
      </c>
      <c r="K584" s="15">
        <v>474</v>
      </c>
      <c r="L584" s="13">
        <v>560</v>
      </c>
      <c r="M584" s="14">
        <v>577</v>
      </c>
      <c r="N584" s="14">
        <v>417</v>
      </c>
      <c r="O584" s="15">
        <v>499</v>
      </c>
      <c r="P584" s="13">
        <v>179</v>
      </c>
      <c r="Q584" s="14" t="s">
        <v>28</v>
      </c>
      <c r="R584" s="14">
        <v>236</v>
      </c>
      <c r="S584" s="14">
        <v>172</v>
      </c>
      <c r="T584" s="14">
        <v>183</v>
      </c>
      <c r="U584" s="14">
        <v>150</v>
      </c>
      <c r="V584" s="14" t="s">
        <v>29</v>
      </c>
      <c r="W584" s="14">
        <v>197</v>
      </c>
      <c r="X584" s="14">
        <v>277</v>
      </c>
      <c r="Y584" s="14">
        <v>287</v>
      </c>
      <c r="Z584" s="15">
        <v>183</v>
      </c>
      <c r="AA584" s="13">
        <v>342</v>
      </c>
      <c r="AB584" s="15">
        <v>842</v>
      </c>
      <c r="AC584" s="15">
        <v>210</v>
      </c>
    </row>
    <row r="585" spans="2:29" ht="12" customHeight="1" x14ac:dyDescent="0.15">
      <c r="B585" s="9" t="s">
        <v>237</v>
      </c>
      <c r="C585" s="27">
        <v>277</v>
      </c>
      <c r="D585" s="16">
        <v>146</v>
      </c>
      <c r="E585" s="18">
        <v>131</v>
      </c>
      <c r="F585" s="16">
        <v>38</v>
      </c>
      <c r="G585" s="17">
        <v>57</v>
      </c>
      <c r="H585" s="17">
        <v>47</v>
      </c>
      <c r="I585" s="17">
        <v>46</v>
      </c>
      <c r="J585" s="17">
        <v>40</v>
      </c>
      <c r="K585" s="18">
        <v>48</v>
      </c>
      <c r="L585" s="16">
        <v>78</v>
      </c>
      <c r="M585" s="17">
        <v>96</v>
      </c>
      <c r="N585" s="17">
        <v>52</v>
      </c>
      <c r="O585" s="18">
        <v>51</v>
      </c>
      <c r="P585" s="16" t="s">
        <v>93</v>
      </c>
      <c r="Q585" s="17" t="s">
        <v>93</v>
      </c>
      <c r="R585" s="17" t="s">
        <v>93</v>
      </c>
      <c r="S585" s="17" t="s">
        <v>93</v>
      </c>
      <c r="T585" s="17" t="s">
        <v>93</v>
      </c>
      <c r="U585" s="17" t="s">
        <v>93</v>
      </c>
      <c r="V585" s="17" t="s">
        <v>93</v>
      </c>
      <c r="W585" s="17" t="s">
        <v>93</v>
      </c>
      <c r="X585" s="17">
        <v>277</v>
      </c>
      <c r="Y585" s="17" t="s">
        <v>93</v>
      </c>
      <c r="Z585" s="18" t="s">
        <v>93</v>
      </c>
      <c r="AA585" s="16">
        <v>40</v>
      </c>
      <c r="AB585" s="18">
        <v>145</v>
      </c>
      <c r="AC585" s="18">
        <v>36</v>
      </c>
    </row>
    <row r="586" spans="2:29" ht="12" customHeight="1" x14ac:dyDescent="0.15">
      <c r="B586" s="1" t="s">
        <v>0</v>
      </c>
      <c r="C586" s="30">
        <v>0.13</v>
      </c>
      <c r="D586" s="19">
        <v>0.15</v>
      </c>
      <c r="E586" s="21">
        <v>0.12</v>
      </c>
      <c r="F586" s="19">
        <v>0.17</v>
      </c>
      <c r="G586" s="20">
        <v>0.16</v>
      </c>
      <c r="H586" s="20">
        <v>0.14000000000000001</v>
      </c>
      <c r="I586" s="20">
        <v>0.13</v>
      </c>
      <c r="J586" s="20">
        <v>0.13</v>
      </c>
      <c r="K586" s="21">
        <v>0.1</v>
      </c>
      <c r="L586" s="19">
        <v>0.14000000000000001</v>
      </c>
      <c r="M586" s="20">
        <v>0.17</v>
      </c>
      <c r="N586" s="20">
        <v>0.12</v>
      </c>
      <c r="O586" s="21">
        <v>0.1</v>
      </c>
      <c r="P586" s="16" t="s">
        <v>93</v>
      </c>
      <c r="Q586" s="17" t="s">
        <v>93</v>
      </c>
      <c r="R586" s="17" t="s">
        <v>93</v>
      </c>
      <c r="S586" s="17" t="s">
        <v>93</v>
      </c>
      <c r="T586" s="17" t="s">
        <v>93</v>
      </c>
      <c r="U586" s="17" t="s">
        <v>93</v>
      </c>
      <c r="V586" s="17" t="s">
        <v>93</v>
      </c>
      <c r="W586" s="17" t="s">
        <v>93</v>
      </c>
      <c r="X586" s="20">
        <v>1</v>
      </c>
      <c r="Y586" s="17" t="s">
        <v>93</v>
      </c>
      <c r="Z586" s="18" t="s">
        <v>93</v>
      </c>
      <c r="AA586" s="19">
        <v>0.12</v>
      </c>
      <c r="AB586" s="21">
        <v>0.17</v>
      </c>
      <c r="AC586" s="21">
        <v>0.17</v>
      </c>
    </row>
    <row r="587" spans="2:29" ht="12" customHeight="1" x14ac:dyDescent="0.15">
      <c r="C587" s="30"/>
      <c r="D587" s="19"/>
      <c r="E587" s="21"/>
      <c r="F587" s="16" t="s">
        <v>31</v>
      </c>
      <c r="G587" s="17" t="s">
        <v>31</v>
      </c>
      <c r="H587" s="28"/>
      <c r="I587" s="28"/>
      <c r="J587" s="28"/>
      <c r="K587" s="34"/>
      <c r="L587" s="35"/>
      <c r="M587" s="17" t="s">
        <v>43</v>
      </c>
      <c r="N587" s="28"/>
      <c r="O587" s="34"/>
      <c r="P587" s="35"/>
      <c r="Q587" s="28"/>
      <c r="R587" s="28"/>
      <c r="S587" s="28"/>
      <c r="T587" s="28"/>
      <c r="U587" s="28"/>
      <c r="V587" s="28"/>
      <c r="W587" s="28"/>
      <c r="X587" s="17" t="s">
        <v>229</v>
      </c>
      <c r="Y587" s="28"/>
      <c r="Z587" s="34"/>
      <c r="AA587" s="35"/>
      <c r="AB587" s="18" t="s">
        <v>92</v>
      </c>
      <c r="AC587" s="34"/>
    </row>
    <row r="588" spans="2:29" ht="12" customHeight="1" x14ac:dyDescent="0.15">
      <c r="B588" s="1" t="s">
        <v>0</v>
      </c>
      <c r="C588" s="31" t="s">
        <v>0</v>
      </c>
      <c r="D588" s="35" t="s">
        <v>0</v>
      </c>
      <c r="E588" s="34" t="s">
        <v>0</v>
      </c>
      <c r="F588" s="35" t="s">
        <v>0</v>
      </c>
      <c r="G588" s="28" t="s">
        <v>0</v>
      </c>
      <c r="H588" s="28" t="s">
        <v>0</v>
      </c>
      <c r="I588" s="28" t="s">
        <v>0</v>
      </c>
      <c r="J588" s="28" t="s">
        <v>0</v>
      </c>
      <c r="K588" s="34" t="s">
        <v>0</v>
      </c>
      <c r="L588" s="35" t="s">
        <v>0</v>
      </c>
      <c r="M588" s="28" t="s">
        <v>0</v>
      </c>
      <c r="N588" s="28" t="s">
        <v>0</v>
      </c>
      <c r="O588" s="34" t="s">
        <v>0</v>
      </c>
      <c r="P588" s="35" t="s">
        <v>0</v>
      </c>
      <c r="Q588" s="28" t="s">
        <v>0</v>
      </c>
      <c r="R588" s="28" t="s">
        <v>0</v>
      </c>
      <c r="S588" s="28" t="s">
        <v>0</v>
      </c>
      <c r="T588" s="28" t="s">
        <v>0</v>
      </c>
      <c r="U588" s="28" t="s">
        <v>0</v>
      </c>
      <c r="V588" s="28" t="s">
        <v>0</v>
      </c>
      <c r="W588" s="28"/>
      <c r="X588" s="17" t="s">
        <v>238</v>
      </c>
      <c r="Y588" s="28" t="s">
        <v>0</v>
      </c>
      <c r="Z588" s="34" t="s">
        <v>0</v>
      </c>
      <c r="AA588" s="35" t="s">
        <v>0</v>
      </c>
      <c r="AB588" s="34" t="s">
        <v>0</v>
      </c>
      <c r="AC588" s="34" t="s">
        <v>0</v>
      </c>
    </row>
    <row r="589" spans="2:29" ht="12" customHeight="1" x14ac:dyDescent="0.15">
      <c r="B589" s="9" t="s">
        <v>239</v>
      </c>
      <c r="C589" s="27">
        <v>287</v>
      </c>
      <c r="D589" s="16">
        <v>116</v>
      </c>
      <c r="E589" s="18">
        <v>171</v>
      </c>
      <c r="F589" s="16">
        <v>32</v>
      </c>
      <c r="G589" s="17">
        <v>47</v>
      </c>
      <c r="H589" s="17">
        <v>39</v>
      </c>
      <c r="I589" s="17">
        <v>50</v>
      </c>
      <c r="J589" s="17">
        <v>45</v>
      </c>
      <c r="K589" s="18">
        <v>73</v>
      </c>
      <c r="L589" s="16">
        <v>82</v>
      </c>
      <c r="M589" s="17">
        <v>84</v>
      </c>
      <c r="N589" s="17">
        <v>59</v>
      </c>
      <c r="O589" s="18">
        <v>62</v>
      </c>
      <c r="P589" s="16" t="s">
        <v>93</v>
      </c>
      <c r="Q589" s="17" t="s">
        <v>93</v>
      </c>
      <c r="R589" s="17" t="s">
        <v>93</v>
      </c>
      <c r="S589" s="17" t="s">
        <v>93</v>
      </c>
      <c r="T589" s="17" t="s">
        <v>93</v>
      </c>
      <c r="U589" s="17" t="s">
        <v>93</v>
      </c>
      <c r="V589" s="17" t="s">
        <v>93</v>
      </c>
      <c r="W589" s="17" t="s">
        <v>93</v>
      </c>
      <c r="X589" s="17" t="s">
        <v>93</v>
      </c>
      <c r="Y589" s="17">
        <v>287</v>
      </c>
      <c r="Z589" s="18" t="s">
        <v>93</v>
      </c>
      <c r="AA589" s="16">
        <v>53</v>
      </c>
      <c r="AB589" s="18">
        <v>104</v>
      </c>
      <c r="AC589" s="18">
        <v>24</v>
      </c>
    </row>
    <row r="590" spans="2:29" ht="12" customHeight="1" x14ac:dyDescent="0.15">
      <c r="B590" s="1" t="s">
        <v>0</v>
      </c>
      <c r="C590" s="30">
        <v>0.14000000000000001</v>
      </c>
      <c r="D590" s="19">
        <v>0.12</v>
      </c>
      <c r="E590" s="21">
        <v>0.16</v>
      </c>
      <c r="F590" s="19">
        <v>0.14000000000000001</v>
      </c>
      <c r="G590" s="20">
        <v>0.13</v>
      </c>
      <c r="H590" s="20">
        <v>0.12</v>
      </c>
      <c r="I590" s="20">
        <v>0.14000000000000001</v>
      </c>
      <c r="J590" s="20">
        <v>0.15</v>
      </c>
      <c r="K590" s="21">
        <v>0.15</v>
      </c>
      <c r="L590" s="19">
        <v>0.15</v>
      </c>
      <c r="M590" s="20">
        <v>0.15</v>
      </c>
      <c r="N590" s="20">
        <v>0.14000000000000001</v>
      </c>
      <c r="O590" s="21">
        <v>0.12</v>
      </c>
      <c r="P590" s="16" t="s">
        <v>93</v>
      </c>
      <c r="Q590" s="17" t="s">
        <v>93</v>
      </c>
      <c r="R590" s="17" t="s">
        <v>93</v>
      </c>
      <c r="S590" s="17" t="s">
        <v>93</v>
      </c>
      <c r="T590" s="17" t="s">
        <v>93</v>
      </c>
      <c r="U590" s="17" t="s">
        <v>93</v>
      </c>
      <c r="V590" s="17" t="s">
        <v>93</v>
      </c>
      <c r="W590" s="17" t="s">
        <v>93</v>
      </c>
      <c r="X590" s="17" t="s">
        <v>93</v>
      </c>
      <c r="Y590" s="20">
        <v>1</v>
      </c>
      <c r="Z590" s="18" t="s">
        <v>93</v>
      </c>
      <c r="AA590" s="19">
        <v>0.16</v>
      </c>
      <c r="AB590" s="21">
        <v>0.12</v>
      </c>
      <c r="AC590" s="21">
        <v>0.11</v>
      </c>
    </row>
    <row r="591" spans="2:29" ht="12" customHeight="1" x14ac:dyDescent="0.15">
      <c r="C591" s="30"/>
      <c r="D591" s="19"/>
      <c r="E591" s="18" t="s">
        <v>41</v>
      </c>
      <c r="F591" s="35"/>
      <c r="G591" s="28"/>
      <c r="H591" s="28"/>
      <c r="I591" s="28"/>
      <c r="J591" s="28"/>
      <c r="K591" s="34"/>
      <c r="L591" s="35"/>
      <c r="M591" s="28"/>
      <c r="N591" s="28"/>
      <c r="O591" s="34"/>
      <c r="P591" s="35"/>
      <c r="Q591" s="28"/>
      <c r="R591" s="28"/>
      <c r="S591" s="28"/>
      <c r="T591" s="28"/>
      <c r="U591" s="28"/>
      <c r="V591" s="28"/>
      <c r="W591" s="28"/>
      <c r="X591" s="28"/>
      <c r="Y591" s="17" t="s">
        <v>229</v>
      </c>
      <c r="Z591" s="34"/>
      <c r="AA591" s="35"/>
      <c r="AB591" s="34"/>
      <c r="AC591" s="34"/>
    </row>
    <row r="592" spans="2:29" ht="12" customHeight="1" x14ac:dyDescent="0.15">
      <c r="B592" s="1" t="s">
        <v>0</v>
      </c>
      <c r="C592" s="31" t="s">
        <v>0</v>
      </c>
      <c r="D592" s="35" t="s">
        <v>0</v>
      </c>
      <c r="E592" s="34" t="s">
        <v>0</v>
      </c>
      <c r="F592" s="35" t="s">
        <v>0</v>
      </c>
      <c r="G592" s="28" t="s">
        <v>0</v>
      </c>
      <c r="H592" s="28" t="s">
        <v>0</v>
      </c>
      <c r="I592" s="28" t="s">
        <v>0</v>
      </c>
      <c r="J592" s="28" t="s">
        <v>0</v>
      </c>
      <c r="K592" s="34" t="s">
        <v>0</v>
      </c>
      <c r="L592" s="35" t="s">
        <v>0</v>
      </c>
      <c r="M592" s="28" t="s">
        <v>0</v>
      </c>
      <c r="N592" s="28" t="s">
        <v>0</v>
      </c>
      <c r="O592" s="34" t="s">
        <v>0</v>
      </c>
      <c r="P592" s="35" t="s">
        <v>0</v>
      </c>
      <c r="Q592" s="28" t="s">
        <v>0</v>
      </c>
      <c r="R592" s="28" t="s">
        <v>0</v>
      </c>
      <c r="S592" s="28" t="s">
        <v>0</v>
      </c>
      <c r="T592" s="28" t="s">
        <v>0</v>
      </c>
      <c r="U592" s="28" t="s">
        <v>0</v>
      </c>
      <c r="V592" s="28" t="s">
        <v>0</v>
      </c>
      <c r="W592" s="28" t="s">
        <v>0</v>
      </c>
      <c r="X592" s="28"/>
      <c r="Y592" s="17" t="s">
        <v>240</v>
      </c>
      <c r="Z592" s="34" t="s">
        <v>0</v>
      </c>
      <c r="AA592" s="35" t="s">
        <v>0</v>
      </c>
      <c r="AB592" s="34" t="s">
        <v>0</v>
      </c>
      <c r="AC592" s="34" t="s">
        <v>0</v>
      </c>
    </row>
    <row r="593" spans="2:55" ht="12" customHeight="1" x14ac:dyDescent="0.15">
      <c r="B593" s="9" t="s">
        <v>241</v>
      </c>
      <c r="C593" s="27">
        <v>183</v>
      </c>
      <c r="D593" s="16">
        <v>90</v>
      </c>
      <c r="E593" s="18">
        <v>93</v>
      </c>
      <c r="F593" s="16">
        <v>15</v>
      </c>
      <c r="G593" s="17">
        <v>26</v>
      </c>
      <c r="H593" s="17">
        <v>31</v>
      </c>
      <c r="I593" s="17">
        <v>38</v>
      </c>
      <c r="J593" s="17">
        <v>27</v>
      </c>
      <c r="K593" s="18">
        <v>46</v>
      </c>
      <c r="L593" s="16">
        <v>56</v>
      </c>
      <c r="M593" s="17">
        <v>47</v>
      </c>
      <c r="N593" s="17">
        <v>36</v>
      </c>
      <c r="O593" s="18">
        <v>43</v>
      </c>
      <c r="P593" s="16" t="s">
        <v>93</v>
      </c>
      <c r="Q593" s="17" t="s">
        <v>93</v>
      </c>
      <c r="R593" s="17" t="s">
        <v>93</v>
      </c>
      <c r="S593" s="17" t="s">
        <v>93</v>
      </c>
      <c r="T593" s="17" t="s">
        <v>93</v>
      </c>
      <c r="U593" s="17" t="s">
        <v>93</v>
      </c>
      <c r="V593" s="17" t="s">
        <v>93</v>
      </c>
      <c r="W593" s="17" t="s">
        <v>93</v>
      </c>
      <c r="X593" s="17" t="s">
        <v>93</v>
      </c>
      <c r="Y593" s="17" t="s">
        <v>93</v>
      </c>
      <c r="Z593" s="18">
        <v>183</v>
      </c>
      <c r="AA593" s="16">
        <v>29</v>
      </c>
      <c r="AB593" s="18">
        <v>77</v>
      </c>
      <c r="AC593" s="18">
        <v>23</v>
      </c>
    </row>
    <row r="594" spans="2:55" ht="12" customHeight="1" x14ac:dyDescent="0.15">
      <c r="B594" s="1" t="s">
        <v>0</v>
      </c>
      <c r="C594" s="30">
        <v>0.09</v>
      </c>
      <c r="D594" s="19">
        <v>0.09</v>
      </c>
      <c r="E594" s="21">
        <v>0.09</v>
      </c>
      <c r="F594" s="19">
        <v>7.0000000000000007E-2</v>
      </c>
      <c r="G594" s="20">
        <v>7.0000000000000007E-2</v>
      </c>
      <c r="H594" s="20">
        <v>0.09</v>
      </c>
      <c r="I594" s="20">
        <v>0.1</v>
      </c>
      <c r="J594" s="20">
        <v>0.09</v>
      </c>
      <c r="K594" s="21">
        <v>0.1</v>
      </c>
      <c r="L594" s="19">
        <v>0.1</v>
      </c>
      <c r="M594" s="20">
        <v>0.08</v>
      </c>
      <c r="N594" s="20">
        <v>0.09</v>
      </c>
      <c r="O594" s="21">
        <v>0.09</v>
      </c>
      <c r="P594" s="16" t="s">
        <v>93</v>
      </c>
      <c r="Q594" s="17" t="s">
        <v>93</v>
      </c>
      <c r="R594" s="17" t="s">
        <v>93</v>
      </c>
      <c r="S594" s="17" t="s">
        <v>93</v>
      </c>
      <c r="T594" s="17" t="s">
        <v>93</v>
      </c>
      <c r="U594" s="17" t="s">
        <v>93</v>
      </c>
      <c r="V594" s="17" t="s">
        <v>93</v>
      </c>
      <c r="W594" s="17" t="s">
        <v>93</v>
      </c>
      <c r="X594" s="17" t="s">
        <v>93</v>
      </c>
      <c r="Y594" s="17" t="s">
        <v>93</v>
      </c>
      <c r="Z594" s="21">
        <v>1</v>
      </c>
      <c r="AA594" s="19">
        <v>0.08</v>
      </c>
      <c r="AB594" s="21">
        <v>0.09</v>
      </c>
      <c r="AC594" s="21">
        <v>0.11</v>
      </c>
    </row>
    <row r="595" spans="2:55" ht="12" customHeight="1" x14ac:dyDescent="0.15">
      <c r="C595" s="30"/>
      <c r="D595" s="19"/>
      <c r="E595" s="21"/>
      <c r="F595" s="19"/>
      <c r="G595" s="20"/>
      <c r="H595" s="20"/>
      <c r="I595" s="20"/>
      <c r="J595" s="20"/>
      <c r="K595" s="21"/>
      <c r="L595" s="19"/>
      <c r="M595" s="20"/>
      <c r="N595" s="20"/>
      <c r="O595" s="21"/>
      <c r="P595" s="16"/>
      <c r="Q595" s="17"/>
      <c r="R595" s="17"/>
      <c r="S595" s="17"/>
      <c r="T595" s="17"/>
      <c r="U595" s="17"/>
      <c r="V595" s="17"/>
      <c r="W595" s="17"/>
      <c r="X595" s="17"/>
      <c r="Y595" s="17"/>
      <c r="Z595" s="18" t="s">
        <v>229</v>
      </c>
      <c r="AA595" s="35"/>
      <c r="AB595" s="34"/>
      <c r="AC595" s="34"/>
    </row>
    <row r="596" spans="2:55" ht="12" customHeight="1" x14ac:dyDescent="0.15">
      <c r="B596" s="1" t="s">
        <v>0</v>
      </c>
      <c r="C596" s="32" t="s">
        <v>0</v>
      </c>
      <c r="D596" s="36" t="s">
        <v>0</v>
      </c>
      <c r="E596" s="38" t="s">
        <v>0</v>
      </c>
      <c r="F596" s="36" t="s">
        <v>0</v>
      </c>
      <c r="G596" s="37" t="s">
        <v>0</v>
      </c>
      <c r="H596" s="37" t="s">
        <v>0</v>
      </c>
      <c r="I596" s="37" t="s">
        <v>0</v>
      </c>
      <c r="J596" s="37" t="s">
        <v>0</v>
      </c>
      <c r="K596" s="38" t="s">
        <v>0</v>
      </c>
      <c r="L596" s="36" t="s">
        <v>0</v>
      </c>
      <c r="M596" s="37" t="s">
        <v>0</v>
      </c>
      <c r="N596" s="37" t="s">
        <v>0</v>
      </c>
      <c r="O596" s="38" t="s">
        <v>0</v>
      </c>
      <c r="P596" s="36" t="s">
        <v>0</v>
      </c>
      <c r="Q596" s="37" t="s">
        <v>0</v>
      </c>
      <c r="R596" s="37" t="s">
        <v>0</v>
      </c>
      <c r="S596" s="37" t="s">
        <v>0</v>
      </c>
      <c r="T596" s="37" t="s">
        <v>0</v>
      </c>
      <c r="U596" s="37" t="s">
        <v>0</v>
      </c>
      <c r="V596" s="37" t="s">
        <v>0</v>
      </c>
      <c r="W596" s="37" t="s">
        <v>0</v>
      </c>
      <c r="X596" s="37" t="s">
        <v>0</v>
      </c>
      <c r="Y596" s="37"/>
      <c r="Z596" s="45" t="s">
        <v>126</v>
      </c>
      <c r="AA596" s="36" t="s">
        <v>0</v>
      </c>
      <c r="AB596" s="38" t="s">
        <v>0</v>
      </c>
      <c r="AC596" s="38" t="s">
        <v>0</v>
      </c>
    </row>
    <row r="598" spans="2:55" ht="12" x14ac:dyDescent="0.25">
      <c r="B598" s="10" t="s">
        <v>50</v>
      </c>
    </row>
    <row r="599" spans="2:55" ht="12" x14ac:dyDescent="0.25">
      <c r="B599" s="10" t="s">
        <v>51</v>
      </c>
    </row>
    <row r="600" spans="2:55" ht="12" x14ac:dyDescent="0.25">
      <c r="B600" s="10" t="s">
        <v>15</v>
      </c>
    </row>
    <row r="601" spans="2:55" ht="2.1" customHeight="1" x14ac:dyDescent="0.25">
      <c r="B601" s="50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</row>
    <row r="602" spans="2:55" ht="8.4" hidden="1" thickTop="1" x14ac:dyDescent="0.15"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/>
      <c r="AZ602" s="51"/>
      <c r="BA602" s="51"/>
      <c r="BB602" s="51"/>
      <c r="BC602" s="51"/>
    </row>
    <row r="603" spans="2:55" ht="9.9" customHeight="1" x14ac:dyDescent="0.3">
      <c r="B603" s="52" t="s">
        <v>566</v>
      </c>
    </row>
    <row r="604" spans="2:55" ht="12" customHeight="1" x14ac:dyDescent="0.15">
      <c r="AC604" s="2" t="s">
        <v>242</v>
      </c>
    </row>
    <row r="605" spans="2:55" ht="17.399999999999999" x14ac:dyDescent="0.3">
      <c r="C605" s="4" t="s">
        <v>2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2:55" ht="13.2" x14ac:dyDescent="0.25">
      <c r="C606" s="6" t="s">
        <v>3</v>
      </c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2:55" ht="12" customHeight="1" x14ac:dyDescent="0.15">
      <c r="AC607" s="2" t="s">
        <v>4</v>
      </c>
    </row>
    <row r="608" spans="2:55" ht="12" customHeight="1" x14ac:dyDescent="0.2">
      <c r="B608" s="7" t="s">
        <v>243</v>
      </c>
    </row>
    <row r="609" spans="2:29" ht="12" customHeight="1" x14ac:dyDescent="0.2">
      <c r="B609" s="8" t="s">
        <v>244</v>
      </c>
    </row>
    <row r="610" spans="2:29" ht="12" customHeight="1" x14ac:dyDescent="0.2">
      <c r="B610" s="8" t="s">
        <v>8</v>
      </c>
    </row>
    <row r="612" spans="2:29" s="11" customFormat="1" ht="15.6" x14ac:dyDescent="0.15">
      <c r="B612" s="11" t="s">
        <v>0</v>
      </c>
      <c r="C612" s="39"/>
      <c r="D612" s="40" t="s">
        <v>79</v>
      </c>
      <c r="E612" s="42"/>
      <c r="F612" s="40" t="s">
        <v>80</v>
      </c>
      <c r="G612" s="41"/>
      <c r="H612" s="41"/>
      <c r="I612" s="41"/>
      <c r="J612" s="41"/>
      <c r="K612" s="42"/>
      <c r="L612" s="40" t="s">
        <v>81</v>
      </c>
      <c r="M612" s="41"/>
      <c r="N612" s="41"/>
      <c r="O612" s="42"/>
      <c r="P612" s="40" t="s">
        <v>82</v>
      </c>
      <c r="Q612" s="41"/>
      <c r="R612" s="41"/>
      <c r="S612" s="41"/>
      <c r="T612" s="41"/>
      <c r="U612" s="41"/>
      <c r="V612" s="41"/>
      <c r="W612" s="41"/>
      <c r="X612" s="41"/>
      <c r="Y612" s="41"/>
      <c r="Z612" s="42"/>
      <c r="AA612" s="40" t="s">
        <v>83</v>
      </c>
      <c r="AB612" s="42"/>
      <c r="AC612" s="11" t="s">
        <v>0</v>
      </c>
    </row>
    <row r="613" spans="2:29" s="11" customFormat="1" ht="23.4" x14ac:dyDescent="0.15">
      <c r="B613" s="11" t="s">
        <v>0</v>
      </c>
      <c r="C613" s="33" t="s">
        <v>52</v>
      </c>
      <c r="D613" s="12" t="s">
        <v>53</v>
      </c>
      <c r="E613" s="12" t="s">
        <v>54</v>
      </c>
      <c r="F613" s="12" t="s">
        <v>55</v>
      </c>
      <c r="G613" s="12" t="s">
        <v>56</v>
      </c>
      <c r="H613" s="12" t="s">
        <v>57</v>
      </c>
      <c r="I613" s="12" t="s">
        <v>58</v>
      </c>
      <c r="J613" s="12" t="s">
        <v>59</v>
      </c>
      <c r="K613" s="12" t="s">
        <v>60</v>
      </c>
      <c r="L613" s="12" t="s">
        <v>61</v>
      </c>
      <c r="M613" s="12" t="s">
        <v>62</v>
      </c>
      <c r="N613" s="12" t="s">
        <v>63</v>
      </c>
      <c r="O613" s="12" t="s">
        <v>64</v>
      </c>
      <c r="P613" s="12" t="s">
        <v>65</v>
      </c>
      <c r="Q613" s="12" t="s">
        <v>66</v>
      </c>
      <c r="R613" s="12" t="s">
        <v>67</v>
      </c>
      <c r="S613" s="12" t="s">
        <v>68</v>
      </c>
      <c r="T613" s="12" t="s">
        <v>69</v>
      </c>
      <c r="U613" s="12" t="s">
        <v>70</v>
      </c>
      <c r="V613" s="12" t="s">
        <v>71</v>
      </c>
      <c r="W613" s="12" t="s">
        <v>72</v>
      </c>
      <c r="X613" s="12" t="s">
        <v>73</v>
      </c>
      <c r="Y613" s="12" t="s">
        <v>74</v>
      </c>
      <c r="Z613" s="12" t="s">
        <v>75</v>
      </c>
      <c r="AA613" s="12" t="s">
        <v>76</v>
      </c>
      <c r="AB613" s="12" t="s">
        <v>77</v>
      </c>
      <c r="AC613" s="12" t="s">
        <v>78</v>
      </c>
    </row>
    <row r="614" spans="2:29" ht="12" customHeight="1" x14ac:dyDescent="0.15">
      <c r="B614" s="1" t="s">
        <v>9</v>
      </c>
      <c r="C614" s="29">
        <v>2052</v>
      </c>
      <c r="D614" s="13">
        <v>1006</v>
      </c>
      <c r="E614" s="15">
        <v>1046</v>
      </c>
      <c r="F614" s="13">
        <v>243</v>
      </c>
      <c r="G614" s="14">
        <v>332</v>
      </c>
      <c r="H614" s="14">
        <v>353</v>
      </c>
      <c r="I614" s="14">
        <v>408</v>
      </c>
      <c r="J614" s="14">
        <v>320</v>
      </c>
      <c r="K614" s="15">
        <v>396</v>
      </c>
      <c r="L614" s="13">
        <v>637</v>
      </c>
      <c r="M614" s="14">
        <v>517</v>
      </c>
      <c r="N614" s="14">
        <v>358</v>
      </c>
      <c r="O614" s="15">
        <v>540</v>
      </c>
      <c r="P614" s="13">
        <v>167</v>
      </c>
      <c r="Q614" s="14">
        <v>82</v>
      </c>
      <c r="R614" s="14">
        <v>237</v>
      </c>
      <c r="S614" s="14">
        <v>185</v>
      </c>
      <c r="T614" s="14">
        <v>164</v>
      </c>
      <c r="U614" s="14">
        <v>149</v>
      </c>
      <c r="V614" s="14">
        <v>95</v>
      </c>
      <c r="W614" s="14">
        <v>180</v>
      </c>
      <c r="X614" s="14">
        <v>284</v>
      </c>
      <c r="Y614" s="14">
        <v>310</v>
      </c>
      <c r="Z614" s="15">
        <v>199</v>
      </c>
      <c r="AA614" s="13">
        <v>346</v>
      </c>
      <c r="AB614" s="15">
        <v>856</v>
      </c>
      <c r="AC614" s="15">
        <v>207</v>
      </c>
    </row>
    <row r="615" spans="2:29" ht="12" customHeight="1" x14ac:dyDescent="0.15">
      <c r="B615" s="1" t="s">
        <v>10</v>
      </c>
      <c r="C615" s="27">
        <v>2052</v>
      </c>
      <c r="D615" s="16">
        <v>1001</v>
      </c>
      <c r="E615" s="18">
        <v>1051</v>
      </c>
      <c r="F615" s="16">
        <v>228</v>
      </c>
      <c r="G615" s="17">
        <v>355</v>
      </c>
      <c r="H615" s="17">
        <v>328</v>
      </c>
      <c r="I615" s="17">
        <v>363</v>
      </c>
      <c r="J615" s="17">
        <v>304</v>
      </c>
      <c r="K615" s="18">
        <v>474</v>
      </c>
      <c r="L615" s="16">
        <v>560</v>
      </c>
      <c r="M615" s="17">
        <v>577</v>
      </c>
      <c r="N615" s="17">
        <v>417</v>
      </c>
      <c r="O615" s="18">
        <v>499</v>
      </c>
      <c r="P615" s="16">
        <v>179</v>
      </c>
      <c r="Q615" s="17" t="s">
        <v>28</v>
      </c>
      <c r="R615" s="17">
        <v>236</v>
      </c>
      <c r="S615" s="17">
        <v>172</v>
      </c>
      <c r="T615" s="17">
        <v>183</v>
      </c>
      <c r="U615" s="17">
        <v>150</v>
      </c>
      <c r="V615" s="17" t="s">
        <v>29</v>
      </c>
      <c r="W615" s="17">
        <v>197</v>
      </c>
      <c r="X615" s="17">
        <v>277</v>
      </c>
      <c r="Y615" s="17">
        <v>287</v>
      </c>
      <c r="Z615" s="18">
        <v>183</v>
      </c>
      <c r="AA615" s="16">
        <v>342</v>
      </c>
      <c r="AB615" s="18">
        <v>842</v>
      </c>
      <c r="AC615" s="18">
        <v>210</v>
      </c>
    </row>
    <row r="616" spans="2:29" ht="12" customHeight="1" x14ac:dyDescent="0.15">
      <c r="B616" s="9" t="s">
        <v>245</v>
      </c>
      <c r="C616" s="27">
        <v>1283</v>
      </c>
      <c r="D616" s="16">
        <v>651</v>
      </c>
      <c r="E616" s="18">
        <v>632</v>
      </c>
      <c r="F616" s="16">
        <v>176</v>
      </c>
      <c r="G616" s="17">
        <v>250</v>
      </c>
      <c r="H616" s="17">
        <v>194</v>
      </c>
      <c r="I616" s="17">
        <v>204</v>
      </c>
      <c r="J616" s="17">
        <v>189</v>
      </c>
      <c r="K616" s="18">
        <v>269</v>
      </c>
      <c r="L616" s="16">
        <v>420</v>
      </c>
      <c r="M616" s="17">
        <v>385</v>
      </c>
      <c r="N616" s="17">
        <v>267</v>
      </c>
      <c r="O616" s="18">
        <v>211</v>
      </c>
      <c r="P616" s="16">
        <v>109</v>
      </c>
      <c r="Q616" s="17">
        <v>56</v>
      </c>
      <c r="R616" s="17">
        <v>140</v>
      </c>
      <c r="S616" s="17">
        <v>105</v>
      </c>
      <c r="T616" s="17">
        <v>115</v>
      </c>
      <c r="U616" s="17">
        <v>97</v>
      </c>
      <c r="V616" s="17">
        <v>53</v>
      </c>
      <c r="W616" s="17">
        <v>121</v>
      </c>
      <c r="X616" s="17">
        <v>202</v>
      </c>
      <c r="Y616" s="17">
        <v>177</v>
      </c>
      <c r="Z616" s="18">
        <v>107</v>
      </c>
      <c r="AA616" s="16">
        <v>238</v>
      </c>
      <c r="AB616" s="18">
        <v>584</v>
      </c>
      <c r="AC616" s="18">
        <v>173</v>
      </c>
    </row>
    <row r="617" spans="2:29" ht="12" customHeight="1" x14ac:dyDescent="0.15">
      <c r="B617" s="1" t="s">
        <v>0</v>
      </c>
      <c r="C617" s="30">
        <v>0.63</v>
      </c>
      <c r="D617" s="19">
        <v>0.65</v>
      </c>
      <c r="E617" s="21">
        <v>0.6</v>
      </c>
      <c r="F617" s="19">
        <v>0.77</v>
      </c>
      <c r="G617" s="20">
        <v>0.7</v>
      </c>
      <c r="H617" s="20">
        <v>0.59</v>
      </c>
      <c r="I617" s="20">
        <v>0.56000000000000005</v>
      </c>
      <c r="J617" s="20">
        <v>0.62</v>
      </c>
      <c r="K617" s="21">
        <v>0.56999999999999995</v>
      </c>
      <c r="L617" s="19">
        <v>0.75</v>
      </c>
      <c r="M617" s="20">
        <v>0.67</v>
      </c>
      <c r="N617" s="20">
        <v>0.64</v>
      </c>
      <c r="O617" s="21">
        <v>0.42</v>
      </c>
      <c r="P617" s="19">
        <v>0.61</v>
      </c>
      <c r="Q617" s="20">
        <v>0.64</v>
      </c>
      <c r="R617" s="20">
        <v>0.6</v>
      </c>
      <c r="S617" s="20">
        <v>0.61</v>
      </c>
      <c r="T617" s="20">
        <v>0.63</v>
      </c>
      <c r="U617" s="20">
        <v>0.65</v>
      </c>
      <c r="V617" s="20">
        <v>0.51</v>
      </c>
      <c r="W617" s="20">
        <v>0.61</v>
      </c>
      <c r="X617" s="20">
        <v>0.73</v>
      </c>
      <c r="Y617" s="20">
        <v>0.62</v>
      </c>
      <c r="Z617" s="21">
        <v>0.59</v>
      </c>
      <c r="AA617" s="19">
        <v>0.7</v>
      </c>
      <c r="AB617" s="21">
        <v>0.69</v>
      </c>
      <c r="AC617" s="21">
        <v>0.82</v>
      </c>
    </row>
    <row r="618" spans="2:29" ht="12" customHeight="1" x14ac:dyDescent="0.15">
      <c r="C618" s="30"/>
      <c r="D618" s="16" t="s">
        <v>30</v>
      </c>
      <c r="E618" s="34"/>
      <c r="F618" s="16" t="s">
        <v>88</v>
      </c>
      <c r="G618" s="17" t="s">
        <v>88</v>
      </c>
      <c r="H618" s="28"/>
      <c r="I618" s="28"/>
      <c r="J618" s="28"/>
      <c r="K618" s="34"/>
      <c r="L618" s="16" t="s">
        <v>169</v>
      </c>
      <c r="M618" s="17" t="s">
        <v>43</v>
      </c>
      <c r="N618" s="17" t="s">
        <v>43</v>
      </c>
      <c r="O618" s="34"/>
      <c r="P618" s="35"/>
      <c r="Q618" s="28"/>
      <c r="R618" s="28"/>
      <c r="S618" s="28"/>
      <c r="T618" s="28"/>
      <c r="U618" s="17" t="s">
        <v>89</v>
      </c>
      <c r="V618" s="28"/>
      <c r="W618" s="28"/>
      <c r="X618" s="17" t="s">
        <v>125</v>
      </c>
      <c r="Y618" s="28"/>
      <c r="Z618" s="34"/>
      <c r="AA618" s="35"/>
      <c r="AB618" s="34"/>
      <c r="AC618" s="34"/>
    </row>
    <row r="619" spans="2:29" ht="12" customHeight="1" x14ac:dyDescent="0.15">
      <c r="B619" s="1" t="s">
        <v>0</v>
      </c>
      <c r="C619" s="31" t="s">
        <v>0</v>
      </c>
      <c r="D619" s="35" t="s">
        <v>0</v>
      </c>
      <c r="E619" s="34"/>
      <c r="F619" s="16" t="s">
        <v>31</v>
      </c>
      <c r="G619" s="17" t="s">
        <v>31</v>
      </c>
      <c r="H619" s="28" t="s">
        <v>0</v>
      </c>
      <c r="I619" s="28" t="s">
        <v>0</v>
      </c>
      <c r="J619" s="28" t="s">
        <v>0</v>
      </c>
      <c r="K619" s="34" t="s">
        <v>0</v>
      </c>
      <c r="L619" s="35" t="s">
        <v>0</v>
      </c>
      <c r="M619" s="28" t="s">
        <v>0</v>
      </c>
      <c r="N619" s="28" t="s">
        <v>0</v>
      </c>
      <c r="O619" s="34" t="s">
        <v>0</v>
      </c>
      <c r="P619" s="35" t="s">
        <v>0</v>
      </c>
      <c r="Q619" s="28" t="s">
        <v>0</v>
      </c>
      <c r="R619" s="28" t="s">
        <v>0</v>
      </c>
      <c r="S619" s="28" t="s">
        <v>0</v>
      </c>
      <c r="T619" s="28" t="s">
        <v>0</v>
      </c>
      <c r="U619" s="28" t="s">
        <v>0</v>
      </c>
      <c r="V619" s="28" t="s">
        <v>0</v>
      </c>
      <c r="W619" s="28"/>
      <c r="X619" s="17" t="s">
        <v>246</v>
      </c>
      <c r="Y619" s="28" t="s">
        <v>0</v>
      </c>
      <c r="Z619" s="34" t="s">
        <v>0</v>
      </c>
      <c r="AA619" s="35" t="s">
        <v>0</v>
      </c>
      <c r="AB619" s="34" t="s">
        <v>0</v>
      </c>
      <c r="AC619" s="34" t="s">
        <v>0</v>
      </c>
    </row>
    <row r="620" spans="2:29" ht="12" customHeight="1" x14ac:dyDescent="0.15">
      <c r="B620" s="9" t="s">
        <v>247</v>
      </c>
      <c r="C620" s="27">
        <v>769</v>
      </c>
      <c r="D620" s="16">
        <v>351</v>
      </c>
      <c r="E620" s="18">
        <v>419</v>
      </c>
      <c r="F620" s="16">
        <v>51</v>
      </c>
      <c r="G620" s="17">
        <v>105</v>
      </c>
      <c r="H620" s="17">
        <v>134</v>
      </c>
      <c r="I620" s="17">
        <v>159</v>
      </c>
      <c r="J620" s="17">
        <v>114</v>
      </c>
      <c r="K620" s="18">
        <v>206</v>
      </c>
      <c r="L620" s="16">
        <v>140</v>
      </c>
      <c r="M620" s="17">
        <v>192</v>
      </c>
      <c r="N620" s="17">
        <v>150</v>
      </c>
      <c r="O620" s="18">
        <v>288</v>
      </c>
      <c r="P620" s="16">
        <v>69</v>
      </c>
      <c r="Q620" s="17">
        <v>31</v>
      </c>
      <c r="R620" s="17">
        <v>96</v>
      </c>
      <c r="S620" s="17">
        <v>68</v>
      </c>
      <c r="T620" s="17">
        <v>67</v>
      </c>
      <c r="U620" s="17">
        <v>53</v>
      </c>
      <c r="V620" s="17">
        <v>50</v>
      </c>
      <c r="W620" s="17">
        <v>76</v>
      </c>
      <c r="X620" s="17">
        <v>75</v>
      </c>
      <c r="Y620" s="17">
        <v>110</v>
      </c>
      <c r="Z620" s="18">
        <v>75</v>
      </c>
      <c r="AA620" s="16">
        <v>104</v>
      </c>
      <c r="AB620" s="18">
        <v>258</v>
      </c>
      <c r="AC620" s="18">
        <v>38</v>
      </c>
    </row>
    <row r="621" spans="2:29" ht="12" customHeight="1" x14ac:dyDescent="0.15">
      <c r="B621" s="1" t="s">
        <v>0</v>
      </c>
      <c r="C621" s="30">
        <v>0.37</v>
      </c>
      <c r="D621" s="19">
        <v>0.35</v>
      </c>
      <c r="E621" s="21">
        <v>0.4</v>
      </c>
      <c r="F621" s="19">
        <v>0.23</v>
      </c>
      <c r="G621" s="20">
        <v>0.3</v>
      </c>
      <c r="H621" s="20">
        <v>0.41</v>
      </c>
      <c r="I621" s="20">
        <v>0.44</v>
      </c>
      <c r="J621" s="20">
        <v>0.38</v>
      </c>
      <c r="K621" s="21">
        <v>0.43</v>
      </c>
      <c r="L621" s="19">
        <v>0.25</v>
      </c>
      <c r="M621" s="20">
        <v>0.33</v>
      </c>
      <c r="N621" s="20">
        <v>0.36</v>
      </c>
      <c r="O621" s="21">
        <v>0.57999999999999996</v>
      </c>
      <c r="P621" s="19">
        <v>0.39</v>
      </c>
      <c r="Q621" s="20">
        <v>0.36</v>
      </c>
      <c r="R621" s="20">
        <v>0.4</v>
      </c>
      <c r="S621" s="20">
        <v>0.39</v>
      </c>
      <c r="T621" s="20">
        <v>0.37</v>
      </c>
      <c r="U621" s="20">
        <v>0.35</v>
      </c>
      <c r="V621" s="20">
        <v>0.49</v>
      </c>
      <c r="W621" s="20">
        <v>0.39</v>
      </c>
      <c r="X621" s="20">
        <v>0.27</v>
      </c>
      <c r="Y621" s="20">
        <v>0.38</v>
      </c>
      <c r="Z621" s="21">
        <v>0.41</v>
      </c>
      <c r="AA621" s="19">
        <v>0.3</v>
      </c>
      <c r="AB621" s="21">
        <v>0.31</v>
      </c>
      <c r="AC621" s="21">
        <v>0.18</v>
      </c>
    </row>
    <row r="622" spans="2:29" ht="12" customHeight="1" x14ac:dyDescent="0.15">
      <c r="C622" s="43"/>
      <c r="D622" s="22"/>
      <c r="E622" s="45" t="s">
        <v>41</v>
      </c>
      <c r="F622" s="36"/>
      <c r="G622" s="37"/>
      <c r="H622" s="23" t="s">
        <v>134</v>
      </c>
      <c r="I622" s="23" t="s">
        <v>134</v>
      </c>
      <c r="J622" s="23" t="s">
        <v>134</v>
      </c>
      <c r="K622" s="45" t="s">
        <v>134</v>
      </c>
      <c r="L622" s="36"/>
      <c r="M622" s="23" t="s">
        <v>36</v>
      </c>
      <c r="N622" s="23" t="s">
        <v>36</v>
      </c>
      <c r="O622" s="45" t="s">
        <v>128</v>
      </c>
      <c r="P622" s="44" t="s">
        <v>105</v>
      </c>
      <c r="Q622" s="37"/>
      <c r="R622" s="23" t="s">
        <v>105</v>
      </c>
      <c r="S622" s="23" t="s">
        <v>105</v>
      </c>
      <c r="T622" s="23" t="s">
        <v>105</v>
      </c>
      <c r="U622" s="37"/>
      <c r="V622" s="23" t="s">
        <v>248</v>
      </c>
      <c r="W622" s="23" t="s">
        <v>105</v>
      </c>
      <c r="X622" s="37"/>
      <c r="Y622" s="23" t="s">
        <v>105</v>
      </c>
      <c r="Z622" s="45" t="s">
        <v>105</v>
      </c>
      <c r="AA622" s="36"/>
      <c r="AB622" s="38"/>
      <c r="AC622" s="38"/>
    </row>
    <row r="624" spans="2:29" ht="12" x14ac:dyDescent="0.25">
      <c r="B624" s="10" t="s">
        <v>50</v>
      </c>
    </row>
    <row r="625" spans="2:55" ht="12" x14ac:dyDescent="0.25">
      <c r="B625" s="10" t="s">
        <v>51</v>
      </c>
    </row>
    <row r="626" spans="2:55" ht="12" x14ac:dyDescent="0.25">
      <c r="B626" s="10" t="s">
        <v>15</v>
      </c>
    </row>
    <row r="627" spans="2:55" ht="2.1" customHeight="1" x14ac:dyDescent="0.25">
      <c r="B627" s="50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</row>
    <row r="628" spans="2:55" ht="8.4" hidden="1" thickTop="1" x14ac:dyDescent="0.15"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  <c r="BC628" s="51"/>
    </row>
    <row r="629" spans="2:55" ht="9.9" customHeight="1" x14ac:dyDescent="0.3">
      <c r="B629" s="52" t="s">
        <v>566</v>
      </c>
    </row>
    <row r="630" spans="2:55" ht="12" customHeight="1" x14ac:dyDescent="0.15">
      <c r="AC630" s="2" t="s">
        <v>249</v>
      </c>
    </row>
    <row r="631" spans="2:55" ht="17.399999999999999" x14ac:dyDescent="0.3">
      <c r="C631" s="4" t="s">
        <v>2</v>
      </c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2:55" ht="13.2" x14ac:dyDescent="0.25">
      <c r="C632" s="6" t="s">
        <v>3</v>
      </c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2:55" ht="12" customHeight="1" x14ac:dyDescent="0.15">
      <c r="AC633" s="2" t="s">
        <v>4</v>
      </c>
    </row>
    <row r="634" spans="2:55" ht="12" customHeight="1" x14ac:dyDescent="0.2">
      <c r="B634" s="7" t="s">
        <v>250</v>
      </c>
    </row>
    <row r="635" spans="2:55" ht="12" customHeight="1" x14ac:dyDescent="0.2">
      <c r="B635" s="8" t="s">
        <v>251</v>
      </c>
    </row>
    <row r="636" spans="2:55" ht="12" customHeight="1" x14ac:dyDescent="0.2">
      <c r="B636" s="8" t="s">
        <v>8</v>
      </c>
    </row>
    <row r="638" spans="2:55" s="11" customFormat="1" ht="15.6" x14ac:dyDescent="0.15">
      <c r="B638" s="11" t="s">
        <v>0</v>
      </c>
      <c r="C638" s="39"/>
      <c r="D638" s="40" t="s">
        <v>79</v>
      </c>
      <c r="E638" s="42"/>
      <c r="F638" s="40" t="s">
        <v>80</v>
      </c>
      <c r="G638" s="41"/>
      <c r="H638" s="41"/>
      <c r="I638" s="41"/>
      <c r="J638" s="41"/>
      <c r="K638" s="42"/>
      <c r="L638" s="40" t="s">
        <v>81</v>
      </c>
      <c r="M638" s="41"/>
      <c r="N638" s="41"/>
      <c r="O638" s="42"/>
      <c r="P638" s="40" t="s">
        <v>82</v>
      </c>
      <c r="Q638" s="41"/>
      <c r="R638" s="41"/>
      <c r="S638" s="41"/>
      <c r="T638" s="41"/>
      <c r="U638" s="41"/>
      <c r="V638" s="41"/>
      <c r="W638" s="41"/>
      <c r="X638" s="41"/>
      <c r="Y638" s="41"/>
      <c r="Z638" s="42"/>
      <c r="AA638" s="40" t="s">
        <v>83</v>
      </c>
      <c r="AB638" s="42"/>
      <c r="AC638" s="11" t="s">
        <v>0</v>
      </c>
    </row>
    <row r="639" spans="2:55" s="11" customFormat="1" ht="23.4" x14ac:dyDescent="0.15">
      <c r="B639" s="11" t="s">
        <v>0</v>
      </c>
      <c r="C639" s="33" t="s">
        <v>52</v>
      </c>
      <c r="D639" s="12" t="s">
        <v>53</v>
      </c>
      <c r="E639" s="12" t="s">
        <v>54</v>
      </c>
      <c r="F639" s="12" t="s">
        <v>55</v>
      </c>
      <c r="G639" s="12" t="s">
        <v>56</v>
      </c>
      <c r="H639" s="12" t="s">
        <v>57</v>
      </c>
      <c r="I639" s="12" t="s">
        <v>58</v>
      </c>
      <c r="J639" s="12" t="s">
        <v>59</v>
      </c>
      <c r="K639" s="12" t="s">
        <v>60</v>
      </c>
      <c r="L639" s="12" t="s">
        <v>61</v>
      </c>
      <c r="M639" s="12" t="s">
        <v>62</v>
      </c>
      <c r="N639" s="12" t="s">
        <v>63</v>
      </c>
      <c r="O639" s="12" t="s">
        <v>64</v>
      </c>
      <c r="P639" s="12" t="s">
        <v>65</v>
      </c>
      <c r="Q639" s="12" t="s">
        <v>66</v>
      </c>
      <c r="R639" s="12" t="s">
        <v>67</v>
      </c>
      <c r="S639" s="12" t="s">
        <v>68</v>
      </c>
      <c r="T639" s="12" t="s">
        <v>69</v>
      </c>
      <c r="U639" s="12" t="s">
        <v>70</v>
      </c>
      <c r="V639" s="12" t="s">
        <v>71</v>
      </c>
      <c r="W639" s="12" t="s">
        <v>72</v>
      </c>
      <c r="X639" s="12" t="s">
        <v>73</v>
      </c>
      <c r="Y639" s="12" t="s">
        <v>74</v>
      </c>
      <c r="Z639" s="12" t="s">
        <v>75</v>
      </c>
      <c r="AA639" s="12" t="s">
        <v>76</v>
      </c>
      <c r="AB639" s="12" t="s">
        <v>77</v>
      </c>
      <c r="AC639" s="12" t="s">
        <v>78</v>
      </c>
    </row>
    <row r="640" spans="2:55" ht="12" customHeight="1" x14ac:dyDescent="0.15">
      <c r="B640" s="1" t="s">
        <v>9</v>
      </c>
      <c r="C640" s="29">
        <v>2052</v>
      </c>
      <c r="D640" s="13">
        <v>1006</v>
      </c>
      <c r="E640" s="15">
        <v>1046</v>
      </c>
      <c r="F640" s="13">
        <v>243</v>
      </c>
      <c r="G640" s="14">
        <v>332</v>
      </c>
      <c r="H640" s="14">
        <v>353</v>
      </c>
      <c r="I640" s="14">
        <v>408</v>
      </c>
      <c r="J640" s="14">
        <v>320</v>
      </c>
      <c r="K640" s="15">
        <v>396</v>
      </c>
      <c r="L640" s="13">
        <v>637</v>
      </c>
      <c r="M640" s="14">
        <v>517</v>
      </c>
      <c r="N640" s="14">
        <v>358</v>
      </c>
      <c r="O640" s="15">
        <v>540</v>
      </c>
      <c r="P640" s="13">
        <v>167</v>
      </c>
      <c r="Q640" s="14">
        <v>82</v>
      </c>
      <c r="R640" s="14">
        <v>237</v>
      </c>
      <c r="S640" s="14">
        <v>185</v>
      </c>
      <c r="T640" s="14">
        <v>164</v>
      </c>
      <c r="U640" s="14">
        <v>149</v>
      </c>
      <c r="V640" s="14">
        <v>95</v>
      </c>
      <c r="W640" s="14">
        <v>180</v>
      </c>
      <c r="X640" s="14">
        <v>284</v>
      </c>
      <c r="Y640" s="14">
        <v>310</v>
      </c>
      <c r="Z640" s="15">
        <v>199</v>
      </c>
      <c r="AA640" s="13">
        <v>346</v>
      </c>
      <c r="AB640" s="15">
        <v>856</v>
      </c>
      <c r="AC640" s="15">
        <v>207</v>
      </c>
    </row>
    <row r="641" spans="2:55" ht="12" customHeight="1" x14ac:dyDescent="0.15">
      <c r="B641" s="1" t="s">
        <v>10</v>
      </c>
      <c r="C641" s="27">
        <v>2052</v>
      </c>
      <c r="D641" s="16">
        <v>1001</v>
      </c>
      <c r="E641" s="18">
        <v>1051</v>
      </c>
      <c r="F641" s="16">
        <v>228</v>
      </c>
      <c r="G641" s="17">
        <v>355</v>
      </c>
      <c r="H641" s="17">
        <v>328</v>
      </c>
      <c r="I641" s="17">
        <v>363</v>
      </c>
      <c r="J641" s="17">
        <v>304</v>
      </c>
      <c r="K641" s="18">
        <v>474</v>
      </c>
      <c r="L641" s="16">
        <v>560</v>
      </c>
      <c r="M641" s="17">
        <v>577</v>
      </c>
      <c r="N641" s="17">
        <v>417</v>
      </c>
      <c r="O641" s="18">
        <v>499</v>
      </c>
      <c r="P641" s="16">
        <v>179</v>
      </c>
      <c r="Q641" s="17" t="s">
        <v>28</v>
      </c>
      <c r="R641" s="17">
        <v>236</v>
      </c>
      <c r="S641" s="17">
        <v>172</v>
      </c>
      <c r="T641" s="17">
        <v>183</v>
      </c>
      <c r="U641" s="17">
        <v>150</v>
      </c>
      <c r="V641" s="17" t="s">
        <v>29</v>
      </c>
      <c r="W641" s="17">
        <v>197</v>
      </c>
      <c r="X641" s="17">
        <v>277</v>
      </c>
      <c r="Y641" s="17">
        <v>287</v>
      </c>
      <c r="Z641" s="18">
        <v>183</v>
      </c>
      <c r="AA641" s="16">
        <v>342</v>
      </c>
      <c r="AB641" s="18">
        <v>842</v>
      </c>
      <c r="AC641" s="18">
        <v>210</v>
      </c>
    </row>
    <row r="642" spans="2:55" ht="12" customHeight="1" x14ac:dyDescent="0.15">
      <c r="B642" s="9" t="s">
        <v>245</v>
      </c>
      <c r="C642" s="27">
        <v>210</v>
      </c>
      <c r="D642" s="16">
        <v>127</v>
      </c>
      <c r="E642" s="18">
        <v>83</v>
      </c>
      <c r="F642" s="16">
        <v>46</v>
      </c>
      <c r="G642" s="17">
        <v>56</v>
      </c>
      <c r="H642" s="17">
        <v>35</v>
      </c>
      <c r="I642" s="17">
        <v>24</v>
      </c>
      <c r="J642" s="17">
        <v>21</v>
      </c>
      <c r="K642" s="18">
        <v>29</v>
      </c>
      <c r="L642" s="16">
        <v>73</v>
      </c>
      <c r="M642" s="17">
        <v>68</v>
      </c>
      <c r="N642" s="17">
        <v>46</v>
      </c>
      <c r="O642" s="18">
        <v>23</v>
      </c>
      <c r="P642" s="16">
        <v>10</v>
      </c>
      <c r="Q642" s="17">
        <v>10</v>
      </c>
      <c r="R642" s="17">
        <v>25</v>
      </c>
      <c r="S642" s="17">
        <v>9</v>
      </c>
      <c r="T642" s="17">
        <v>28</v>
      </c>
      <c r="U642" s="17">
        <v>17</v>
      </c>
      <c r="V642" s="17">
        <v>9</v>
      </c>
      <c r="W642" s="17">
        <v>21</v>
      </c>
      <c r="X642" s="17">
        <v>36</v>
      </c>
      <c r="Y642" s="17">
        <v>24</v>
      </c>
      <c r="Z642" s="18">
        <v>23</v>
      </c>
      <c r="AA642" s="16">
        <v>61</v>
      </c>
      <c r="AB642" s="18">
        <v>104</v>
      </c>
      <c r="AC642" s="18">
        <v>210</v>
      </c>
    </row>
    <row r="643" spans="2:55" ht="12" customHeight="1" x14ac:dyDescent="0.15">
      <c r="B643" s="1" t="s">
        <v>0</v>
      </c>
      <c r="C643" s="30">
        <v>0.1</v>
      </c>
      <c r="D643" s="19">
        <v>0.13</v>
      </c>
      <c r="E643" s="21">
        <v>0.08</v>
      </c>
      <c r="F643" s="19">
        <v>0.2</v>
      </c>
      <c r="G643" s="20">
        <v>0.16</v>
      </c>
      <c r="H643" s="20">
        <v>0.11</v>
      </c>
      <c r="I643" s="20">
        <v>7.0000000000000007E-2</v>
      </c>
      <c r="J643" s="20">
        <v>7.0000000000000007E-2</v>
      </c>
      <c r="K643" s="21">
        <v>0.06</v>
      </c>
      <c r="L643" s="19">
        <v>0.13</v>
      </c>
      <c r="M643" s="20">
        <v>0.12</v>
      </c>
      <c r="N643" s="20">
        <v>0.11</v>
      </c>
      <c r="O643" s="21">
        <v>0.05</v>
      </c>
      <c r="P643" s="19">
        <v>0.06</v>
      </c>
      <c r="Q643" s="20">
        <v>0.11</v>
      </c>
      <c r="R643" s="20">
        <v>0.11</v>
      </c>
      <c r="S643" s="20">
        <v>0.05</v>
      </c>
      <c r="T643" s="20">
        <v>0.15</v>
      </c>
      <c r="U643" s="20">
        <v>0.11</v>
      </c>
      <c r="V643" s="20">
        <v>0.09</v>
      </c>
      <c r="W643" s="20">
        <v>0.11</v>
      </c>
      <c r="X643" s="20">
        <v>0.13</v>
      </c>
      <c r="Y643" s="20">
        <v>0.08</v>
      </c>
      <c r="Z643" s="21">
        <v>0.13</v>
      </c>
      <c r="AA643" s="19">
        <v>0.18</v>
      </c>
      <c r="AB643" s="21">
        <v>0.12</v>
      </c>
      <c r="AC643" s="21">
        <v>1</v>
      </c>
    </row>
    <row r="644" spans="2:55" ht="12" customHeight="1" x14ac:dyDescent="0.15">
      <c r="C644" s="30"/>
      <c r="D644" s="16" t="s">
        <v>30</v>
      </c>
      <c r="E644" s="34"/>
      <c r="F644" s="16" t="s">
        <v>88</v>
      </c>
      <c r="G644" s="17" t="s">
        <v>127</v>
      </c>
      <c r="H644" s="17" t="s">
        <v>31</v>
      </c>
      <c r="I644" s="28"/>
      <c r="J644" s="28"/>
      <c r="K644" s="34"/>
      <c r="L644" s="16" t="s">
        <v>43</v>
      </c>
      <c r="M644" s="17" t="s">
        <v>43</v>
      </c>
      <c r="N644" s="17" t="s">
        <v>43</v>
      </c>
      <c r="O644" s="34"/>
      <c r="P644" s="35"/>
      <c r="Q644" s="28"/>
      <c r="R644" s="28"/>
      <c r="S644" s="28"/>
      <c r="T644" s="17" t="s">
        <v>252</v>
      </c>
      <c r="U644" s="17" t="s">
        <v>45</v>
      </c>
      <c r="V644" s="28"/>
      <c r="W644" s="28"/>
      <c r="X644" s="17" t="s">
        <v>253</v>
      </c>
      <c r="Y644" s="28"/>
      <c r="Z644" s="18" t="s">
        <v>253</v>
      </c>
      <c r="AA644" s="16" t="s">
        <v>87</v>
      </c>
      <c r="AB644" s="34"/>
      <c r="AC644" s="34"/>
    </row>
    <row r="645" spans="2:55" ht="12" customHeight="1" x14ac:dyDescent="0.15">
      <c r="B645" s="1" t="s">
        <v>0</v>
      </c>
      <c r="C645" s="31" t="s">
        <v>0</v>
      </c>
      <c r="D645" s="35" t="s">
        <v>0</v>
      </c>
      <c r="E645" s="34"/>
      <c r="F645" s="16" t="s">
        <v>31</v>
      </c>
      <c r="G645" s="28" t="s">
        <v>0</v>
      </c>
      <c r="H645" s="28" t="s">
        <v>0</v>
      </c>
      <c r="I645" s="28" t="s">
        <v>0</v>
      </c>
      <c r="J645" s="28" t="s">
        <v>0</v>
      </c>
      <c r="K645" s="34" t="s">
        <v>0</v>
      </c>
      <c r="L645" s="35" t="s">
        <v>0</v>
      </c>
      <c r="M645" s="28" t="s">
        <v>0</v>
      </c>
      <c r="N645" s="28" t="s">
        <v>0</v>
      </c>
      <c r="O645" s="34" t="s">
        <v>0</v>
      </c>
      <c r="P645" s="35" t="s">
        <v>0</v>
      </c>
      <c r="Q645" s="28" t="s">
        <v>0</v>
      </c>
      <c r="R645" s="28" t="s">
        <v>0</v>
      </c>
      <c r="S645" s="28" t="s">
        <v>0</v>
      </c>
      <c r="T645" s="28" t="s">
        <v>0</v>
      </c>
      <c r="U645" s="28" t="s">
        <v>0</v>
      </c>
      <c r="V645" s="28" t="s">
        <v>0</v>
      </c>
      <c r="W645" s="28" t="s">
        <v>0</v>
      </c>
      <c r="X645" s="28" t="s">
        <v>0</v>
      </c>
      <c r="Y645" s="28" t="s">
        <v>0</v>
      </c>
      <c r="Z645" s="34" t="s">
        <v>0</v>
      </c>
      <c r="AA645" s="35" t="s">
        <v>0</v>
      </c>
      <c r="AB645" s="34" t="s">
        <v>0</v>
      </c>
      <c r="AC645" s="34" t="s">
        <v>0</v>
      </c>
    </row>
    <row r="646" spans="2:55" ht="12" customHeight="1" x14ac:dyDescent="0.15">
      <c r="B646" s="9" t="s">
        <v>247</v>
      </c>
      <c r="C646" s="27">
        <v>1842</v>
      </c>
      <c r="D646" s="16">
        <v>874</v>
      </c>
      <c r="E646" s="18">
        <v>968</v>
      </c>
      <c r="F646" s="16">
        <v>182</v>
      </c>
      <c r="G646" s="17">
        <v>299</v>
      </c>
      <c r="H646" s="17">
        <v>293</v>
      </c>
      <c r="I646" s="17">
        <v>339</v>
      </c>
      <c r="J646" s="17">
        <v>283</v>
      </c>
      <c r="K646" s="18">
        <v>446</v>
      </c>
      <c r="L646" s="16">
        <v>487</v>
      </c>
      <c r="M646" s="17">
        <v>508</v>
      </c>
      <c r="N646" s="17">
        <v>371</v>
      </c>
      <c r="O646" s="18">
        <v>476</v>
      </c>
      <c r="P646" s="16">
        <v>168</v>
      </c>
      <c r="Q646" s="17">
        <v>77</v>
      </c>
      <c r="R646" s="17">
        <v>211</v>
      </c>
      <c r="S646" s="17">
        <v>164</v>
      </c>
      <c r="T646" s="17">
        <v>155</v>
      </c>
      <c r="U646" s="17">
        <v>133</v>
      </c>
      <c r="V646" s="17">
        <v>94</v>
      </c>
      <c r="W646" s="17">
        <v>176</v>
      </c>
      <c r="X646" s="17">
        <v>241</v>
      </c>
      <c r="Y646" s="17">
        <v>264</v>
      </c>
      <c r="Z646" s="18">
        <v>160</v>
      </c>
      <c r="AA646" s="16">
        <v>282</v>
      </c>
      <c r="AB646" s="18">
        <v>738</v>
      </c>
      <c r="AC646" s="18" t="s">
        <v>93</v>
      </c>
    </row>
    <row r="647" spans="2:55" ht="12" customHeight="1" x14ac:dyDescent="0.15">
      <c r="B647" s="1" t="s">
        <v>0</v>
      </c>
      <c r="C647" s="30">
        <v>0.9</v>
      </c>
      <c r="D647" s="19">
        <v>0.87</v>
      </c>
      <c r="E647" s="21">
        <v>0.92</v>
      </c>
      <c r="F647" s="19">
        <v>0.8</v>
      </c>
      <c r="G647" s="20">
        <v>0.84</v>
      </c>
      <c r="H647" s="20">
        <v>0.89</v>
      </c>
      <c r="I647" s="20">
        <v>0.93</v>
      </c>
      <c r="J647" s="20">
        <v>0.93</v>
      </c>
      <c r="K647" s="21">
        <v>0.94</v>
      </c>
      <c r="L647" s="19">
        <v>0.87</v>
      </c>
      <c r="M647" s="20">
        <v>0.88</v>
      </c>
      <c r="N647" s="20">
        <v>0.89</v>
      </c>
      <c r="O647" s="21">
        <v>0.95</v>
      </c>
      <c r="P647" s="19">
        <v>0.94</v>
      </c>
      <c r="Q647" s="20">
        <v>0.89</v>
      </c>
      <c r="R647" s="20">
        <v>0.89</v>
      </c>
      <c r="S647" s="20">
        <v>0.95</v>
      </c>
      <c r="T647" s="20">
        <v>0.85</v>
      </c>
      <c r="U647" s="20">
        <v>0.89</v>
      </c>
      <c r="V647" s="20">
        <v>0.91</v>
      </c>
      <c r="W647" s="20">
        <v>0.89</v>
      </c>
      <c r="X647" s="20">
        <v>0.87</v>
      </c>
      <c r="Y647" s="20">
        <v>0.92</v>
      </c>
      <c r="Z647" s="21">
        <v>0.87</v>
      </c>
      <c r="AA647" s="19">
        <v>0.82</v>
      </c>
      <c r="AB647" s="21">
        <v>0.88</v>
      </c>
      <c r="AC647" s="18" t="s">
        <v>93</v>
      </c>
    </row>
    <row r="648" spans="2:55" ht="12" customHeight="1" x14ac:dyDescent="0.15">
      <c r="C648" s="30"/>
      <c r="D648" s="19"/>
      <c r="E648" s="18" t="s">
        <v>41</v>
      </c>
      <c r="F648" s="35"/>
      <c r="G648" s="28"/>
      <c r="H648" s="17" t="s">
        <v>42</v>
      </c>
      <c r="I648" s="17" t="s">
        <v>134</v>
      </c>
      <c r="J648" s="17" t="s">
        <v>134</v>
      </c>
      <c r="K648" s="18" t="s">
        <v>90</v>
      </c>
      <c r="L648" s="35"/>
      <c r="M648" s="28"/>
      <c r="N648" s="28"/>
      <c r="O648" s="18" t="s">
        <v>128</v>
      </c>
      <c r="P648" s="16" t="s">
        <v>254</v>
      </c>
      <c r="Q648" s="28"/>
      <c r="R648" s="28"/>
      <c r="S648" s="17" t="s">
        <v>188</v>
      </c>
      <c r="T648" s="28"/>
      <c r="U648" s="28"/>
      <c r="V648" s="28"/>
      <c r="W648" s="28"/>
      <c r="X648" s="28"/>
      <c r="Y648" s="17" t="s">
        <v>164</v>
      </c>
      <c r="Z648" s="34"/>
      <c r="AA648" s="35"/>
      <c r="AB648" s="18" t="s">
        <v>92</v>
      </c>
      <c r="AC648" s="34"/>
    </row>
    <row r="649" spans="2:55" ht="12" customHeight="1" x14ac:dyDescent="0.15">
      <c r="B649" s="1" t="s">
        <v>0</v>
      </c>
      <c r="C649" s="32" t="s">
        <v>0</v>
      </c>
      <c r="D649" s="36" t="s">
        <v>0</v>
      </c>
      <c r="E649" s="38" t="s">
        <v>0</v>
      </c>
      <c r="F649" s="36" t="s">
        <v>0</v>
      </c>
      <c r="G649" s="37" t="s">
        <v>0</v>
      </c>
      <c r="H649" s="37" t="s">
        <v>0</v>
      </c>
      <c r="I649" s="37" t="s">
        <v>0</v>
      </c>
      <c r="J649" s="37" t="s">
        <v>0</v>
      </c>
      <c r="K649" s="38" t="s">
        <v>0</v>
      </c>
      <c r="L649" s="36" t="s">
        <v>0</v>
      </c>
      <c r="M649" s="37" t="s">
        <v>0</v>
      </c>
      <c r="N649" s="37" t="s">
        <v>0</v>
      </c>
      <c r="O649" s="38" t="s">
        <v>0</v>
      </c>
      <c r="P649" s="36" t="s">
        <v>0</v>
      </c>
      <c r="Q649" s="37" t="s">
        <v>0</v>
      </c>
      <c r="R649" s="37"/>
      <c r="S649" s="23" t="s">
        <v>35</v>
      </c>
      <c r="T649" s="37" t="s">
        <v>0</v>
      </c>
      <c r="U649" s="37" t="s">
        <v>0</v>
      </c>
      <c r="V649" s="37" t="s">
        <v>0</v>
      </c>
      <c r="W649" s="37" t="s">
        <v>0</v>
      </c>
      <c r="X649" s="37" t="s">
        <v>0</v>
      </c>
      <c r="Y649" s="37" t="s">
        <v>0</v>
      </c>
      <c r="Z649" s="38" t="s">
        <v>0</v>
      </c>
      <c r="AA649" s="36" t="s">
        <v>0</v>
      </c>
      <c r="AB649" s="38" t="s">
        <v>0</v>
      </c>
      <c r="AC649" s="38" t="s">
        <v>0</v>
      </c>
    </row>
    <row r="651" spans="2:55" ht="12" x14ac:dyDescent="0.25">
      <c r="B651" s="10" t="s">
        <v>50</v>
      </c>
    </row>
    <row r="652" spans="2:55" ht="12" x14ac:dyDescent="0.25">
      <c r="B652" s="10" t="s">
        <v>51</v>
      </c>
    </row>
    <row r="653" spans="2:55" ht="12" x14ac:dyDescent="0.25">
      <c r="B653" s="10" t="s">
        <v>15</v>
      </c>
    </row>
    <row r="654" spans="2:55" ht="2.1" customHeight="1" x14ac:dyDescent="0.25">
      <c r="B654" s="50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</row>
    <row r="655" spans="2:55" ht="8.4" hidden="1" thickTop="1" x14ac:dyDescent="0.15"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</row>
    <row r="656" spans="2:55" ht="9.9" customHeight="1" x14ac:dyDescent="0.3">
      <c r="B656" s="52" t="s">
        <v>566</v>
      </c>
    </row>
    <row r="657" spans="2:29" ht="12" customHeight="1" x14ac:dyDescent="0.15">
      <c r="AC657" s="2" t="s">
        <v>255</v>
      </c>
    </row>
    <row r="658" spans="2:29" ht="17.399999999999999" x14ac:dyDescent="0.3">
      <c r="C658" s="4" t="s">
        <v>2</v>
      </c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2:29" ht="13.2" x14ac:dyDescent="0.25">
      <c r="C659" s="6" t="s">
        <v>3</v>
      </c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2:29" ht="12" customHeight="1" x14ac:dyDescent="0.15">
      <c r="AC660" s="2" t="s">
        <v>4</v>
      </c>
    </row>
    <row r="661" spans="2:29" ht="12" customHeight="1" x14ac:dyDescent="0.2">
      <c r="B661" s="7" t="s">
        <v>256</v>
      </c>
    </row>
    <row r="662" spans="2:29" ht="12" customHeight="1" x14ac:dyDescent="0.2">
      <c r="B662" s="8" t="s">
        <v>257</v>
      </c>
    </row>
    <row r="663" spans="2:29" ht="12" customHeight="1" x14ac:dyDescent="0.2">
      <c r="B663" s="8" t="s">
        <v>8</v>
      </c>
    </row>
    <row r="665" spans="2:29" s="11" customFormat="1" ht="15.6" x14ac:dyDescent="0.15">
      <c r="B665" s="11" t="s">
        <v>0</v>
      </c>
      <c r="C665" s="39"/>
      <c r="D665" s="40" t="s">
        <v>79</v>
      </c>
      <c r="E665" s="42"/>
      <c r="F665" s="40" t="s">
        <v>80</v>
      </c>
      <c r="G665" s="41"/>
      <c r="H665" s="41"/>
      <c r="I665" s="41"/>
      <c r="J665" s="41"/>
      <c r="K665" s="42"/>
      <c r="L665" s="40" t="s">
        <v>81</v>
      </c>
      <c r="M665" s="41"/>
      <c r="N665" s="41"/>
      <c r="O665" s="42"/>
      <c r="P665" s="40" t="s">
        <v>82</v>
      </c>
      <c r="Q665" s="41"/>
      <c r="R665" s="41"/>
      <c r="S665" s="41"/>
      <c r="T665" s="41"/>
      <c r="U665" s="41"/>
      <c r="V665" s="41"/>
      <c r="W665" s="41"/>
      <c r="X665" s="41"/>
      <c r="Y665" s="41"/>
      <c r="Z665" s="42"/>
      <c r="AA665" s="40" t="s">
        <v>83</v>
      </c>
      <c r="AB665" s="42"/>
      <c r="AC665" s="11" t="s">
        <v>0</v>
      </c>
    </row>
    <row r="666" spans="2:29" s="11" customFormat="1" ht="23.4" x14ac:dyDescent="0.15">
      <c r="B666" s="11" t="s">
        <v>0</v>
      </c>
      <c r="C666" s="33" t="s">
        <v>52</v>
      </c>
      <c r="D666" s="12" t="s">
        <v>53</v>
      </c>
      <c r="E666" s="12" t="s">
        <v>54</v>
      </c>
      <c r="F666" s="12" t="s">
        <v>55</v>
      </c>
      <c r="G666" s="12" t="s">
        <v>56</v>
      </c>
      <c r="H666" s="12" t="s">
        <v>57</v>
      </c>
      <c r="I666" s="12" t="s">
        <v>58</v>
      </c>
      <c r="J666" s="12" t="s">
        <v>59</v>
      </c>
      <c r="K666" s="12" t="s">
        <v>60</v>
      </c>
      <c r="L666" s="12" t="s">
        <v>61</v>
      </c>
      <c r="M666" s="12" t="s">
        <v>62</v>
      </c>
      <c r="N666" s="12" t="s">
        <v>63</v>
      </c>
      <c r="O666" s="12" t="s">
        <v>64</v>
      </c>
      <c r="P666" s="12" t="s">
        <v>65</v>
      </c>
      <c r="Q666" s="12" t="s">
        <v>66</v>
      </c>
      <c r="R666" s="12" t="s">
        <v>67</v>
      </c>
      <c r="S666" s="12" t="s">
        <v>68</v>
      </c>
      <c r="T666" s="12" t="s">
        <v>69</v>
      </c>
      <c r="U666" s="12" t="s">
        <v>70</v>
      </c>
      <c r="V666" s="12" t="s">
        <v>71</v>
      </c>
      <c r="W666" s="12" t="s">
        <v>72</v>
      </c>
      <c r="X666" s="12" t="s">
        <v>73</v>
      </c>
      <c r="Y666" s="12" t="s">
        <v>74</v>
      </c>
      <c r="Z666" s="12" t="s">
        <v>75</v>
      </c>
      <c r="AA666" s="12" t="s">
        <v>76</v>
      </c>
      <c r="AB666" s="12" t="s">
        <v>77</v>
      </c>
      <c r="AC666" s="12" t="s">
        <v>78</v>
      </c>
    </row>
    <row r="667" spans="2:29" ht="12" customHeight="1" x14ac:dyDescent="0.15">
      <c r="B667" s="1" t="s">
        <v>9</v>
      </c>
      <c r="C667" s="29">
        <v>2052</v>
      </c>
      <c r="D667" s="13">
        <v>1006</v>
      </c>
      <c r="E667" s="15">
        <v>1046</v>
      </c>
      <c r="F667" s="13">
        <v>243</v>
      </c>
      <c r="G667" s="14">
        <v>332</v>
      </c>
      <c r="H667" s="14">
        <v>353</v>
      </c>
      <c r="I667" s="14">
        <v>408</v>
      </c>
      <c r="J667" s="14">
        <v>320</v>
      </c>
      <c r="K667" s="15">
        <v>396</v>
      </c>
      <c r="L667" s="13">
        <v>637</v>
      </c>
      <c r="M667" s="14">
        <v>517</v>
      </c>
      <c r="N667" s="14">
        <v>358</v>
      </c>
      <c r="O667" s="15">
        <v>540</v>
      </c>
      <c r="P667" s="13">
        <v>167</v>
      </c>
      <c r="Q667" s="14">
        <v>82</v>
      </c>
      <c r="R667" s="14">
        <v>237</v>
      </c>
      <c r="S667" s="14">
        <v>185</v>
      </c>
      <c r="T667" s="14">
        <v>164</v>
      </c>
      <c r="U667" s="14">
        <v>149</v>
      </c>
      <c r="V667" s="14">
        <v>95</v>
      </c>
      <c r="W667" s="14">
        <v>180</v>
      </c>
      <c r="X667" s="14">
        <v>284</v>
      </c>
      <c r="Y667" s="14">
        <v>310</v>
      </c>
      <c r="Z667" s="15">
        <v>199</v>
      </c>
      <c r="AA667" s="13">
        <v>346</v>
      </c>
      <c r="AB667" s="15">
        <v>856</v>
      </c>
      <c r="AC667" s="15">
        <v>207</v>
      </c>
    </row>
    <row r="668" spans="2:29" ht="12" customHeight="1" x14ac:dyDescent="0.15">
      <c r="B668" s="1" t="s">
        <v>10</v>
      </c>
      <c r="C668" s="27">
        <v>2052</v>
      </c>
      <c r="D668" s="16">
        <v>1001</v>
      </c>
      <c r="E668" s="18">
        <v>1051</v>
      </c>
      <c r="F668" s="16">
        <v>228</v>
      </c>
      <c r="G668" s="17">
        <v>355</v>
      </c>
      <c r="H668" s="17">
        <v>328</v>
      </c>
      <c r="I668" s="17">
        <v>363</v>
      </c>
      <c r="J668" s="17">
        <v>304</v>
      </c>
      <c r="K668" s="18">
        <v>474</v>
      </c>
      <c r="L668" s="16">
        <v>560</v>
      </c>
      <c r="M668" s="17">
        <v>577</v>
      </c>
      <c r="N668" s="17">
        <v>417</v>
      </c>
      <c r="O668" s="18">
        <v>499</v>
      </c>
      <c r="P668" s="16">
        <v>179</v>
      </c>
      <c r="Q668" s="17" t="s">
        <v>28</v>
      </c>
      <c r="R668" s="17">
        <v>236</v>
      </c>
      <c r="S668" s="17">
        <v>172</v>
      </c>
      <c r="T668" s="17">
        <v>183</v>
      </c>
      <c r="U668" s="17">
        <v>150</v>
      </c>
      <c r="V668" s="17" t="s">
        <v>29</v>
      </c>
      <c r="W668" s="17">
        <v>197</v>
      </c>
      <c r="X668" s="17">
        <v>277</v>
      </c>
      <c r="Y668" s="17">
        <v>287</v>
      </c>
      <c r="Z668" s="18">
        <v>183</v>
      </c>
      <c r="AA668" s="16">
        <v>342</v>
      </c>
      <c r="AB668" s="18">
        <v>842</v>
      </c>
      <c r="AC668" s="18">
        <v>210</v>
      </c>
    </row>
    <row r="669" spans="2:29" ht="12" customHeight="1" x14ac:dyDescent="0.15">
      <c r="B669" s="9" t="s">
        <v>258</v>
      </c>
      <c r="C669" s="27">
        <v>1330</v>
      </c>
      <c r="D669" s="16">
        <v>683</v>
      </c>
      <c r="E669" s="18">
        <v>647</v>
      </c>
      <c r="F669" s="16">
        <v>103</v>
      </c>
      <c r="G669" s="17">
        <v>166</v>
      </c>
      <c r="H669" s="17">
        <v>185</v>
      </c>
      <c r="I669" s="17">
        <v>255</v>
      </c>
      <c r="J669" s="17">
        <v>232</v>
      </c>
      <c r="K669" s="18">
        <v>389</v>
      </c>
      <c r="L669" s="16">
        <v>449</v>
      </c>
      <c r="M669" s="17">
        <v>383</v>
      </c>
      <c r="N669" s="17">
        <v>284</v>
      </c>
      <c r="O669" s="18">
        <v>215</v>
      </c>
      <c r="P669" s="16">
        <v>119</v>
      </c>
      <c r="Q669" s="17">
        <v>51</v>
      </c>
      <c r="R669" s="17">
        <v>141</v>
      </c>
      <c r="S669" s="17">
        <v>112</v>
      </c>
      <c r="T669" s="17">
        <v>126</v>
      </c>
      <c r="U669" s="17">
        <v>96</v>
      </c>
      <c r="V669" s="17">
        <v>62</v>
      </c>
      <c r="W669" s="17">
        <v>142</v>
      </c>
      <c r="X669" s="17">
        <v>147</v>
      </c>
      <c r="Y669" s="17">
        <v>194</v>
      </c>
      <c r="Z669" s="18">
        <v>139</v>
      </c>
      <c r="AA669" s="16">
        <v>228</v>
      </c>
      <c r="AB669" s="18">
        <v>537</v>
      </c>
      <c r="AC669" s="18">
        <v>143</v>
      </c>
    </row>
    <row r="670" spans="2:29" ht="12" customHeight="1" x14ac:dyDescent="0.15">
      <c r="B670" s="1" t="s">
        <v>0</v>
      </c>
      <c r="C670" s="30">
        <v>0.65</v>
      </c>
      <c r="D670" s="19">
        <v>0.68</v>
      </c>
      <c r="E670" s="21">
        <v>0.62</v>
      </c>
      <c r="F670" s="19">
        <v>0.45</v>
      </c>
      <c r="G670" s="20">
        <v>0.47</v>
      </c>
      <c r="H670" s="20">
        <v>0.56000000000000005</v>
      </c>
      <c r="I670" s="20">
        <v>0.7</v>
      </c>
      <c r="J670" s="20">
        <v>0.76</v>
      </c>
      <c r="K670" s="21">
        <v>0.82</v>
      </c>
      <c r="L670" s="19">
        <v>0.8</v>
      </c>
      <c r="M670" s="20">
        <v>0.66</v>
      </c>
      <c r="N670" s="20">
        <v>0.68</v>
      </c>
      <c r="O670" s="21">
        <v>0.43</v>
      </c>
      <c r="P670" s="19">
        <v>0.67</v>
      </c>
      <c r="Q670" s="20">
        <v>0.59</v>
      </c>
      <c r="R670" s="20">
        <v>0.6</v>
      </c>
      <c r="S670" s="20">
        <v>0.65</v>
      </c>
      <c r="T670" s="20">
        <v>0.69</v>
      </c>
      <c r="U670" s="20">
        <v>0.64</v>
      </c>
      <c r="V670" s="20">
        <v>0.61</v>
      </c>
      <c r="W670" s="20">
        <v>0.72</v>
      </c>
      <c r="X670" s="20">
        <v>0.53</v>
      </c>
      <c r="Y670" s="20">
        <v>0.67</v>
      </c>
      <c r="Z670" s="21">
        <v>0.76</v>
      </c>
      <c r="AA670" s="19">
        <v>0.67</v>
      </c>
      <c r="AB670" s="21">
        <v>0.64</v>
      </c>
      <c r="AC670" s="21">
        <v>0.68</v>
      </c>
    </row>
    <row r="671" spans="2:29" ht="12" customHeight="1" x14ac:dyDescent="0.15">
      <c r="C671" s="30"/>
      <c r="D671" s="16" t="s">
        <v>30</v>
      </c>
      <c r="E671" s="34"/>
      <c r="F671" s="35"/>
      <c r="G671" s="28"/>
      <c r="H671" s="17" t="s">
        <v>134</v>
      </c>
      <c r="I671" s="17" t="s">
        <v>90</v>
      </c>
      <c r="J671" s="17" t="s">
        <v>90</v>
      </c>
      <c r="K671" s="18" t="s">
        <v>90</v>
      </c>
      <c r="L671" s="16" t="s">
        <v>169</v>
      </c>
      <c r="M671" s="17" t="s">
        <v>43</v>
      </c>
      <c r="N671" s="17" t="s">
        <v>43</v>
      </c>
      <c r="O671" s="34"/>
      <c r="P671" s="16" t="s">
        <v>105</v>
      </c>
      <c r="Q671" s="28"/>
      <c r="R671" s="28"/>
      <c r="S671" s="17" t="s">
        <v>105</v>
      </c>
      <c r="T671" s="17" t="s">
        <v>105</v>
      </c>
      <c r="U671" s="17" t="s">
        <v>105</v>
      </c>
      <c r="V671" s="28"/>
      <c r="W671" s="17" t="s">
        <v>259</v>
      </c>
      <c r="X671" s="28"/>
      <c r="Y671" s="17" t="s">
        <v>105</v>
      </c>
      <c r="Z671" s="18" t="s">
        <v>132</v>
      </c>
      <c r="AA671" s="35"/>
      <c r="AB671" s="34"/>
      <c r="AC671" s="34"/>
    </row>
    <row r="672" spans="2:29" ht="12" customHeight="1" x14ac:dyDescent="0.15">
      <c r="B672" s="1" t="s">
        <v>0</v>
      </c>
      <c r="C672" s="31" t="s">
        <v>0</v>
      </c>
      <c r="D672" s="35" t="s">
        <v>0</v>
      </c>
      <c r="E672" s="34" t="s">
        <v>0</v>
      </c>
      <c r="F672" s="35" t="s">
        <v>0</v>
      </c>
      <c r="G672" s="28" t="s">
        <v>0</v>
      </c>
      <c r="H672" s="28" t="s">
        <v>0</v>
      </c>
      <c r="I672" s="28" t="s">
        <v>0</v>
      </c>
      <c r="J672" s="28"/>
      <c r="K672" s="18" t="s">
        <v>86</v>
      </c>
      <c r="L672" s="35" t="s">
        <v>0</v>
      </c>
      <c r="M672" s="28" t="s">
        <v>0</v>
      </c>
      <c r="N672" s="28" t="s">
        <v>0</v>
      </c>
      <c r="O672" s="34" t="s">
        <v>0</v>
      </c>
      <c r="P672" s="35" t="s">
        <v>0</v>
      </c>
      <c r="Q672" s="28" t="s">
        <v>0</v>
      </c>
      <c r="R672" s="28" t="s">
        <v>0</v>
      </c>
      <c r="S672" s="28" t="s">
        <v>0</v>
      </c>
      <c r="T672" s="28" t="s">
        <v>0</v>
      </c>
      <c r="U672" s="28" t="s">
        <v>0</v>
      </c>
      <c r="V672" s="28" t="s">
        <v>0</v>
      </c>
      <c r="W672" s="28" t="s">
        <v>0</v>
      </c>
      <c r="X672" s="28" t="s">
        <v>0</v>
      </c>
      <c r="Y672" s="28"/>
      <c r="Z672" s="18" t="s">
        <v>260</v>
      </c>
      <c r="AA672" s="35" t="s">
        <v>0</v>
      </c>
      <c r="AB672" s="34" t="s">
        <v>0</v>
      </c>
      <c r="AC672" s="34" t="s">
        <v>0</v>
      </c>
    </row>
    <row r="673" spans="2:29" ht="12" customHeight="1" x14ac:dyDescent="0.15">
      <c r="B673" s="1" t="s">
        <v>261</v>
      </c>
      <c r="C673" s="27">
        <v>741</v>
      </c>
      <c r="D673" s="16">
        <v>379</v>
      </c>
      <c r="E673" s="18">
        <v>362</v>
      </c>
      <c r="F673" s="16">
        <v>40</v>
      </c>
      <c r="G673" s="17">
        <v>37</v>
      </c>
      <c r="H673" s="17">
        <v>49</v>
      </c>
      <c r="I673" s="17">
        <v>101</v>
      </c>
      <c r="J673" s="17">
        <v>154</v>
      </c>
      <c r="K673" s="18">
        <v>359</v>
      </c>
      <c r="L673" s="16">
        <v>245</v>
      </c>
      <c r="M673" s="17">
        <v>210</v>
      </c>
      <c r="N673" s="17">
        <v>139</v>
      </c>
      <c r="O673" s="18">
        <v>147</v>
      </c>
      <c r="P673" s="16">
        <v>67</v>
      </c>
      <c r="Q673" s="17">
        <v>27</v>
      </c>
      <c r="R673" s="17">
        <v>81</v>
      </c>
      <c r="S673" s="17">
        <v>62</v>
      </c>
      <c r="T673" s="17">
        <v>64</v>
      </c>
      <c r="U673" s="17">
        <v>49</v>
      </c>
      <c r="V673" s="17">
        <v>39</v>
      </c>
      <c r="W673" s="17">
        <v>84</v>
      </c>
      <c r="X673" s="17">
        <v>80</v>
      </c>
      <c r="Y673" s="17">
        <v>111</v>
      </c>
      <c r="Z673" s="18">
        <v>76</v>
      </c>
      <c r="AA673" s="16">
        <v>79</v>
      </c>
      <c r="AB673" s="18">
        <v>205</v>
      </c>
      <c r="AC673" s="18">
        <v>56</v>
      </c>
    </row>
    <row r="674" spans="2:29" ht="12" customHeight="1" x14ac:dyDescent="0.15">
      <c r="B674" s="1" t="s">
        <v>0</v>
      </c>
      <c r="C674" s="30">
        <v>0.36</v>
      </c>
      <c r="D674" s="19">
        <v>0.38</v>
      </c>
      <c r="E674" s="21">
        <v>0.34</v>
      </c>
      <c r="F674" s="19">
        <v>0.17</v>
      </c>
      <c r="G674" s="20">
        <v>0.11</v>
      </c>
      <c r="H674" s="20">
        <v>0.15</v>
      </c>
      <c r="I674" s="20">
        <v>0.28000000000000003</v>
      </c>
      <c r="J674" s="20">
        <v>0.51</v>
      </c>
      <c r="K674" s="21">
        <v>0.76</v>
      </c>
      <c r="L674" s="19">
        <v>0.44</v>
      </c>
      <c r="M674" s="20">
        <v>0.36</v>
      </c>
      <c r="N674" s="20">
        <v>0.33</v>
      </c>
      <c r="O674" s="21">
        <v>0.3</v>
      </c>
      <c r="P674" s="19">
        <v>0.37</v>
      </c>
      <c r="Q674" s="20">
        <v>0.31</v>
      </c>
      <c r="R674" s="20">
        <v>0.34</v>
      </c>
      <c r="S674" s="20">
        <v>0.36</v>
      </c>
      <c r="T674" s="20">
        <v>0.35</v>
      </c>
      <c r="U674" s="20">
        <v>0.33</v>
      </c>
      <c r="V674" s="20">
        <v>0.38</v>
      </c>
      <c r="W674" s="20">
        <v>0.43</v>
      </c>
      <c r="X674" s="20">
        <v>0.28999999999999998</v>
      </c>
      <c r="Y674" s="20">
        <v>0.39</v>
      </c>
      <c r="Z674" s="21">
        <v>0.42</v>
      </c>
      <c r="AA674" s="19">
        <v>0.23</v>
      </c>
      <c r="AB674" s="21">
        <v>0.24</v>
      </c>
      <c r="AC674" s="21">
        <v>0.27</v>
      </c>
    </row>
    <row r="675" spans="2:29" ht="12" customHeight="1" x14ac:dyDescent="0.15">
      <c r="C675" s="30"/>
      <c r="D675" s="19"/>
      <c r="E675" s="21"/>
      <c r="F675" s="16" t="s">
        <v>168</v>
      </c>
      <c r="G675" s="28"/>
      <c r="H675" s="28"/>
      <c r="I675" s="17" t="s">
        <v>90</v>
      </c>
      <c r="J675" s="17" t="s">
        <v>90</v>
      </c>
      <c r="K675" s="18" t="s">
        <v>90</v>
      </c>
      <c r="L675" s="16" t="s">
        <v>169</v>
      </c>
      <c r="M675" s="17" t="s">
        <v>43</v>
      </c>
      <c r="N675" s="28"/>
      <c r="O675" s="34"/>
      <c r="P675" s="35"/>
      <c r="Q675" s="28"/>
      <c r="R675" s="28"/>
      <c r="S675" s="28"/>
      <c r="T675" s="28"/>
      <c r="U675" s="28"/>
      <c r="V675" s="28"/>
      <c r="W675" s="17" t="s">
        <v>105</v>
      </c>
      <c r="X675" s="28"/>
      <c r="Y675" s="17" t="s">
        <v>105</v>
      </c>
      <c r="Z675" s="18" t="s">
        <v>105</v>
      </c>
      <c r="AA675" s="35"/>
      <c r="AB675" s="34"/>
      <c r="AC675" s="34"/>
    </row>
    <row r="676" spans="2:29" ht="12" customHeight="1" x14ac:dyDescent="0.15">
      <c r="B676" s="1" t="s">
        <v>0</v>
      </c>
      <c r="C676" s="31" t="s">
        <v>0</v>
      </c>
      <c r="D676" s="35" t="s">
        <v>0</v>
      </c>
      <c r="E676" s="34" t="s">
        <v>0</v>
      </c>
      <c r="F676" s="35" t="s">
        <v>0</v>
      </c>
      <c r="G676" s="28" t="s">
        <v>0</v>
      </c>
      <c r="H676" s="28" t="s">
        <v>0</v>
      </c>
      <c r="I676" s="28"/>
      <c r="J676" s="17" t="s">
        <v>86</v>
      </c>
      <c r="K676" s="18" t="s">
        <v>155</v>
      </c>
      <c r="L676" s="35" t="s">
        <v>0</v>
      </c>
      <c r="M676" s="28" t="s">
        <v>0</v>
      </c>
      <c r="N676" s="28" t="s">
        <v>0</v>
      </c>
      <c r="O676" s="34" t="s">
        <v>0</v>
      </c>
      <c r="P676" s="35" t="s">
        <v>0</v>
      </c>
      <c r="Q676" s="28" t="s">
        <v>0</v>
      </c>
      <c r="R676" s="28" t="s">
        <v>0</v>
      </c>
      <c r="S676" s="28" t="s">
        <v>0</v>
      </c>
      <c r="T676" s="28" t="s">
        <v>0</v>
      </c>
      <c r="U676" s="28" t="s">
        <v>0</v>
      </c>
      <c r="V676" s="28" t="s">
        <v>0</v>
      </c>
      <c r="W676" s="28" t="s">
        <v>0</v>
      </c>
      <c r="X676" s="28" t="s">
        <v>0</v>
      </c>
      <c r="Y676" s="28" t="s">
        <v>0</v>
      </c>
      <c r="Z676" s="34" t="s">
        <v>0</v>
      </c>
      <c r="AA676" s="35" t="s">
        <v>0</v>
      </c>
      <c r="AB676" s="34" t="s">
        <v>0</v>
      </c>
      <c r="AC676" s="34" t="s">
        <v>0</v>
      </c>
    </row>
    <row r="677" spans="2:29" ht="12" customHeight="1" x14ac:dyDescent="0.15">
      <c r="B677" s="1" t="s">
        <v>262</v>
      </c>
      <c r="C677" s="27">
        <v>589</v>
      </c>
      <c r="D677" s="16">
        <v>304</v>
      </c>
      <c r="E677" s="18">
        <v>284</v>
      </c>
      <c r="F677" s="16">
        <v>63</v>
      </c>
      <c r="G677" s="17">
        <v>129</v>
      </c>
      <c r="H677" s="17">
        <v>135</v>
      </c>
      <c r="I677" s="17">
        <v>153</v>
      </c>
      <c r="J677" s="17">
        <v>78</v>
      </c>
      <c r="K677" s="18">
        <v>30</v>
      </c>
      <c r="L677" s="16">
        <v>204</v>
      </c>
      <c r="M677" s="17">
        <v>173</v>
      </c>
      <c r="N677" s="17">
        <v>144</v>
      </c>
      <c r="O677" s="18">
        <v>68</v>
      </c>
      <c r="P677" s="16">
        <v>52</v>
      </c>
      <c r="Q677" s="17">
        <v>24</v>
      </c>
      <c r="R677" s="17">
        <v>60</v>
      </c>
      <c r="S677" s="17">
        <v>50</v>
      </c>
      <c r="T677" s="17">
        <v>63</v>
      </c>
      <c r="U677" s="17">
        <v>47</v>
      </c>
      <c r="V677" s="17">
        <v>23</v>
      </c>
      <c r="W677" s="17">
        <v>58</v>
      </c>
      <c r="X677" s="17">
        <v>67</v>
      </c>
      <c r="Y677" s="17">
        <v>82</v>
      </c>
      <c r="Z677" s="18">
        <v>63</v>
      </c>
      <c r="AA677" s="16">
        <v>149</v>
      </c>
      <c r="AB677" s="18">
        <v>332</v>
      </c>
      <c r="AC677" s="18">
        <v>87</v>
      </c>
    </row>
    <row r="678" spans="2:29" ht="12" customHeight="1" x14ac:dyDescent="0.15">
      <c r="B678" s="1" t="s">
        <v>0</v>
      </c>
      <c r="C678" s="30">
        <v>0.28999999999999998</v>
      </c>
      <c r="D678" s="19">
        <v>0.3</v>
      </c>
      <c r="E678" s="21">
        <v>0.27</v>
      </c>
      <c r="F678" s="19">
        <v>0.28000000000000003</v>
      </c>
      <c r="G678" s="20">
        <v>0.36</v>
      </c>
      <c r="H678" s="20">
        <v>0.41</v>
      </c>
      <c r="I678" s="20">
        <v>0.42</v>
      </c>
      <c r="J678" s="20">
        <v>0.26</v>
      </c>
      <c r="K678" s="21">
        <v>0.06</v>
      </c>
      <c r="L678" s="19">
        <v>0.36</v>
      </c>
      <c r="M678" s="20">
        <v>0.3</v>
      </c>
      <c r="N678" s="20">
        <v>0.35</v>
      </c>
      <c r="O678" s="21">
        <v>0.14000000000000001</v>
      </c>
      <c r="P678" s="19">
        <v>0.28999999999999998</v>
      </c>
      <c r="Q678" s="20">
        <v>0.28000000000000003</v>
      </c>
      <c r="R678" s="20">
        <v>0.25</v>
      </c>
      <c r="S678" s="20">
        <v>0.28999999999999998</v>
      </c>
      <c r="T678" s="20">
        <v>0.34</v>
      </c>
      <c r="U678" s="20">
        <v>0.31</v>
      </c>
      <c r="V678" s="20">
        <v>0.22</v>
      </c>
      <c r="W678" s="20">
        <v>0.28999999999999998</v>
      </c>
      <c r="X678" s="20">
        <v>0.24</v>
      </c>
      <c r="Y678" s="20">
        <v>0.28999999999999998</v>
      </c>
      <c r="Z678" s="21">
        <v>0.35</v>
      </c>
      <c r="AA678" s="19">
        <v>0.43</v>
      </c>
      <c r="AB678" s="21">
        <v>0.39</v>
      </c>
      <c r="AC678" s="21">
        <v>0.42</v>
      </c>
    </row>
    <row r="679" spans="2:29" ht="12" customHeight="1" x14ac:dyDescent="0.15">
      <c r="C679" s="30"/>
      <c r="D679" s="19"/>
      <c r="E679" s="21"/>
      <c r="F679" s="16" t="s">
        <v>31</v>
      </c>
      <c r="G679" s="17" t="s">
        <v>106</v>
      </c>
      <c r="H679" s="17" t="s">
        <v>106</v>
      </c>
      <c r="I679" s="17" t="s">
        <v>106</v>
      </c>
      <c r="J679" s="17" t="s">
        <v>31</v>
      </c>
      <c r="K679" s="34"/>
      <c r="L679" s="16" t="s">
        <v>263</v>
      </c>
      <c r="M679" s="17" t="s">
        <v>43</v>
      </c>
      <c r="N679" s="17" t="s">
        <v>43</v>
      </c>
      <c r="O679" s="34"/>
      <c r="P679" s="35"/>
      <c r="Q679" s="28"/>
      <c r="R679" s="28"/>
      <c r="S679" s="28"/>
      <c r="T679" s="17" t="s">
        <v>105</v>
      </c>
      <c r="U679" s="28"/>
      <c r="V679" s="28"/>
      <c r="W679" s="28"/>
      <c r="X679" s="28"/>
      <c r="Y679" s="28"/>
      <c r="Z679" s="18" t="s">
        <v>264</v>
      </c>
      <c r="AA679" s="35"/>
      <c r="AB679" s="34"/>
      <c r="AC679" s="34"/>
    </row>
    <row r="680" spans="2:29" ht="12" customHeight="1" x14ac:dyDescent="0.15">
      <c r="B680" s="9" t="s">
        <v>265</v>
      </c>
      <c r="C680" s="27">
        <v>683</v>
      </c>
      <c r="D680" s="16">
        <v>299</v>
      </c>
      <c r="E680" s="18">
        <v>385</v>
      </c>
      <c r="F680" s="16">
        <v>105</v>
      </c>
      <c r="G680" s="17">
        <v>182</v>
      </c>
      <c r="H680" s="17">
        <v>140</v>
      </c>
      <c r="I680" s="17">
        <v>105</v>
      </c>
      <c r="J680" s="17">
        <v>68</v>
      </c>
      <c r="K680" s="18">
        <v>84</v>
      </c>
      <c r="L680" s="16">
        <v>100</v>
      </c>
      <c r="M680" s="17">
        <v>177</v>
      </c>
      <c r="N680" s="17">
        <v>132</v>
      </c>
      <c r="O680" s="18">
        <v>275</v>
      </c>
      <c r="P680" s="16">
        <v>58</v>
      </c>
      <c r="Q680" s="17">
        <v>35</v>
      </c>
      <c r="R680" s="17">
        <v>90</v>
      </c>
      <c r="S680" s="17">
        <v>55</v>
      </c>
      <c r="T680" s="17">
        <v>53</v>
      </c>
      <c r="U680" s="17">
        <v>51</v>
      </c>
      <c r="V680" s="17">
        <v>36</v>
      </c>
      <c r="W680" s="17">
        <v>50</v>
      </c>
      <c r="X680" s="17">
        <v>124</v>
      </c>
      <c r="Y680" s="17">
        <v>90</v>
      </c>
      <c r="Z680" s="18">
        <v>41</v>
      </c>
      <c r="AA680" s="16">
        <v>110</v>
      </c>
      <c r="AB680" s="18">
        <v>287</v>
      </c>
      <c r="AC680" s="18">
        <v>63</v>
      </c>
    </row>
    <row r="681" spans="2:29" ht="12" customHeight="1" x14ac:dyDescent="0.15">
      <c r="B681" s="1" t="s">
        <v>0</v>
      </c>
      <c r="C681" s="30">
        <v>0.33</v>
      </c>
      <c r="D681" s="19">
        <v>0.3</v>
      </c>
      <c r="E681" s="21">
        <v>0.37</v>
      </c>
      <c r="F681" s="19">
        <v>0.46</v>
      </c>
      <c r="G681" s="20">
        <v>0.51</v>
      </c>
      <c r="H681" s="20">
        <v>0.43</v>
      </c>
      <c r="I681" s="20">
        <v>0.28999999999999998</v>
      </c>
      <c r="J681" s="20">
        <v>0.22</v>
      </c>
      <c r="K681" s="21">
        <v>0.18</v>
      </c>
      <c r="L681" s="19">
        <v>0.18</v>
      </c>
      <c r="M681" s="20">
        <v>0.31</v>
      </c>
      <c r="N681" s="20">
        <v>0.32</v>
      </c>
      <c r="O681" s="21">
        <v>0.55000000000000004</v>
      </c>
      <c r="P681" s="19">
        <v>0.33</v>
      </c>
      <c r="Q681" s="20">
        <v>0.4</v>
      </c>
      <c r="R681" s="20">
        <v>0.38</v>
      </c>
      <c r="S681" s="20">
        <v>0.32</v>
      </c>
      <c r="T681" s="20">
        <v>0.28999999999999998</v>
      </c>
      <c r="U681" s="20">
        <v>0.34</v>
      </c>
      <c r="V681" s="20">
        <v>0.35</v>
      </c>
      <c r="W681" s="20">
        <v>0.25</v>
      </c>
      <c r="X681" s="20">
        <v>0.45</v>
      </c>
      <c r="Y681" s="20">
        <v>0.31</v>
      </c>
      <c r="Z681" s="21">
        <v>0.23</v>
      </c>
      <c r="AA681" s="19">
        <v>0.32</v>
      </c>
      <c r="AB681" s="21">
        <v>0.34</v>
      </c>
      <c r="AC681" s="21">
        <v>0.3</v>
      </c>
    </row>
    <row r="682" spans="2:29" ht="12" customHeight="1" x14ac:dyDescent="0.15">
      <c r="C682" s="30"/>
      <c r="D682" s="19"/>
      <c r="E682" s="18" t="s">
        <v>41</v>
      </c>
      <c r="F682" s="16" t="s">
        <v>127</v>
      </c>
      <c r="G682" s="17" t="s">
        <v>88</v>
      </c>
      <c r="H682" s="17" t="s">
        <v>127</v>
      </c>
      <c r="I682" s="17" t="s">
        <v>31</v>
      </c>
      <c r="J682" s="28"/>
      <c r="K682" s="34"/>
      <c r="L682" s="35"/>
      <c r="M682" s="17" t="s">
        <v>36</v>
      </c>
      <c r="N682" s="17" t="s">
        <v>36</v>
      </c>
      <c r="O682" s="18" t="s">
        <v>128</v>
      </c>
      <c r="P682" s="16" t="s">
        <v>35</v>
      </c>
      <c r="Q682" s="17" t="s">
        <v>121</v>
      </c>
      <c r="R682" s="17" t="s">
        <v>121</v>
      </c>
      <c r="S682" s="28"/>
      <c r="T682" s="28"/>
      <c r="U682" s="17" t="s">
        <v>35</v>
      </c>
      <c r="V682" s="17" t="s">
        <v>35</v>
      </c>
      <c r="W682" s="28"/>
      <c r="X682" s="17" t="s">
        <v>266</v>
      </c>
      <c r="Y682" s="17" t="s">
        <v>35</v>
      </c>
      <c r="Z682" s="34"/>
      <c r="AA682" s="35"/>
      <c r="AB682" s="34"/>
      <c r="AC682" s="34"/>
    </row>
    <row r="683" spans="2:29" ht="12" customHeight="1" x14ac:dyDescent="0.15">
      <c r="B683" s="1" t="s">
        <v>0</v>
      </c>
      <c r="C683" s="31" t="s">
        <v>0</v>
      </c>
      <c r="D683" s="35" t="s">
        <v>0</v>
      </c>
      <c r="E683" s="34" t="s">
        <v>0</v>
      </c>
      <c r="F683" s="35"/>
      <c r="G683" s="17" t="s">
        <v>31</v>
      </c>
      <c r="H683" s="28" t="s">
        <v>0</v>
      </c>
      <c r="I683" s="28" t="s">
        <v>0</v>
      </c>
      <c r="J683" s="28" t="s">
        <v>0</v>
      </c>
      <c r="K683" s="34" t="s">
        <v>0</v>
      </c>
      <c r="L683" s="35" t="s">
        <v>0</v>
      </c>
      <c r="M683" s="28" t="s">
        <v>0</v>
      </c>
      <c r="N683" s="28" t="s">
        <v>0</v>
      </c>
      <c r="O683" s="34" t="s">
        <v>0</v>
      </c>
      <c r="P683" s="35" t="s">
        <v>0</v>
      </c>
      <c r="Q683" s="28" t="s">
        <v>0</v>
      </c>
      <c r="R683" s="28" t="s">
        <v>0</v>
      </c>
      <c r="S683" s="28" t="s">
        <v>0</v>
      </c>
      <c r="T683" s="28" t="s">
        <v>0</v>
      </c>
      <c r="U683" s="28" t="s">
        <v>0</v>
      </c>
      <c r="V683" s="28" t="s">
        <v>0</v>
      </c>
      <c r="W683" s="28"/>
      <c r="X683" s="17" t="s">
        <v>267</v>
      </c>
      <c r="Y683" s="28" t="s">
        <v>0</v>
      </c>
      <c r="Z683" s="34" t="s">
        <v>0</v>
      </c>
      <c r="AA683" s="35" t="s">
        <v>0</v>
      </c>
      <c r="AB683" s="34" t="s">
        <v>0</v>
      </c>
      <c r="AC683" s="34" t="s">
        <v>0</v>
      </c>
    </row>
    <row r="684" spans="2:29" ht="12" customHeight="1" x14ac:dyDescent="0.15">
      <c r="B684" s="1" t="s">
        <v>268</v>
      </c>
      <c r="C684" s="27">
        <v>407</v>
      </c>
      <c r="D684" s="16">
        <v>174</v>
      </c>
      <c r="E684" s="18">
        <v>232</v>
      </c>
      <c r="F684" s="16">
        <v>50</v>
      </c>
      <c r="G684" s="17">
        <v>98</v>
      </c>
      <c r="H684" s="17">
        <v>77</v>
      </c>
      <c r="I684" s="17">
        <v>68</v>
      </c>
      <c r="J684" s="17">
        <v>45</v>
      </c>
      <c r="K684" s="18">
        <v>68</v>
      </c>
      <c r="L684" s="16">
        <v>35</v>
      </c>
      <c r="M684" s="17">
        <v>79</v>
      </c>
      <c r="N684" s="17">
        <v>87</v>
      </c>
      <c r="O684" s="18">
        <v>205</v>
      </c>
      <c r="P684" s="16">
        <v>40</v>
      </c>
      <c r="Q684" s="17">
        <v>23</v>
      </c>
      <c r="R684" s="17">
        <v>54</v>
      </c>
      <c r="S684" s="17">
        <v>37</v>
      </c>
      <c r="T684" s="17">
        <v>29</v>
      </c>
      <c r="U684" s="17">
        <v>33</v>
      </c>
      <c r="V684" s="17">
        <v>24</v>
      </c>
      <c r="W684" s="17">
        <v>27</v>
      </c>
      <c r="X684" s="17">
        <v>69</v>
      </c>
      <c r="Y684" s="17">
        <v>52</v>
      </c>
      <c r="Z684" s="18">
        <v>19</v>
      </c>
      <c r="AA684" s="16">
        <v>57</v>
      </c>
      <c r="AB684" s="18">
        <v>146</v>
      </c>
      <c r="AC684" s="18">
        <v>35</v>
      </c>
    </row>
    <row r="685" spans="2:29" ht="12" customHeight="1" x14ac:dyDescent="0.15">
      <c r="B685" s="1" t="s">
        <v>0</v>
      </c>
      <c r="C685" s="30">
        <v>0.2</v>
      </c>
      <c r="D685" s="19">
        <v>0.17</v>
      </c>
      <c r="E685" s="21">
        <v>0.22</v>
      </c>
      <c r="F685" s="19">
        <v>0.22</v>
      </c>
      <c r="G685" s="20">
        <v>0.28000000000000003</v>
      </c>
      <c r="H685" s="20">
        <v>0.23</v>
      </c>
      <c r="I685" s="20">
        <v>0.19</v>
      </c>
      <c r="J685" s="20">
        <v>0.15</v>
      </c>
      <c r="K685" s="21">
        <v>0.14000000000000001</v>
      </c>
      <c r="L685" s="19">
        <v>0.06</v>
      </c>
      <c r="M685" s="20">
        <v>0.14000000000000001</v>
      </c>
      <c r="N685" s="20">
        <v>0.21</v>
      </c>
      <c r="O685" s="21">
        <v>0.41</v>
      </c>
      <c r="P685" s="19">
        <v>0.23</v>
      </c>
      <c r="Q685" s="20">
        <v>0.27</v>
      </c>
      <c r="R685" s="20">
        <v>0.23</v>
      </c>
      <c r="S685" s="20">
        <v>0.21</v>
      </c>
      <c r="T685" s="20">
        <v>0.16</v>
      </c>
      <c r="U685" s="20">
        <v>0.22</v>
      </c>
      <c r="V685" s="20">
        <v>0.23</v>
      </c>
      <c r="W685" s="20">
        <v>0.14000000000000001</v>
      </c>
      <c r="X685" s="20">
        <v>0.25</v>
      </c>
      <c r="Y685" s="20">
        <v>0.18</v>
      </c>
      <c r="Z685" s="21">
        <v>0.1</v>
      </c>
      <c r="AA685" s="19">
        <v>0.17</v>
      </c>
      <c r="AB685" s="21">
        <v>0.17</v>
      </c>
      <c r="AC685" s="21">
        <v>0.17</v>
      </c>
    </row>
    <row r="686" spans="2:29" ht="12" customHeight="1" x14ac:dyDescent="0.15">
      <c r="C686" s="30"/>
      <c r="D686" s="19"/>
      <c r="E686" s="18" t="s">
        <v>41</v>
      </c>
      <c r="F686" s="16" t="s">
        <v>96</v>
      </c>
      <c r="G686" s="17" t="s">
        <v>127</v>
      </c>
      <c r="H686" s="17" t="s">
        <v>96</v>
      </c>
      <c r="I686" s="28"/>
      <c r="J686" s="28"/>
      <c r="K686" s="34"/>
      <c r="L686" s="35"/>
      <c r="M686" s="17" t="s">
        <v>36</v>
      </c>
      <c r="N686" s="17" t="s">
        <v>37</v>
      </c>
      <c r="O686" s="18" t="s">
        <v>128</v>
      </c>
      <c r="P686" s="16" t="s">
        <v>121</v>
      </c>
      <c r="Q686" s="17" t="s">
        <v>121</v>
      </c>
      <c r="R686" s="17" t="s">
        <v>121</v>
      </c>
      <c r="S686" s="17" t="s">
        <v>35</v>
      </c>
      <c r="T686" s="28"/>
      <c r="U686" s="17" t="s">
        <v>35</v>
      </c>
      <c r="V686" s="17" t="s">
        <v>35</v>
      </c>
      <c r="W686" s="28"/>
      <c r="X686" s="17" t="s">
        <v>269</v>
      </c>
      <c r="Y686" s="17" t="s">
        <v>35</v>
      </c>
      <c r="Z686" s="34"/>
      <c r="AA686" s="35"/>
      <c r="AB686" s="34"/>
      <c r="AC686" s="34"/>
    </row>
    <row r="687" spans="2:29" ht="12" customHeight="1" x14ac:dyDescent="0.15">
      <c r="B687" s="1" t="s">
        <v>270</v>
      </c>
      <c r="C687" s="27">
        <v>267</v>
      </c>
      <c r="D687" s="16">
        <v>111</v>
      </c>
      <c r="E687" s="18">
        <v>155</v>
      </c>
      <c r="F687" s="16">
        <v>33</v>
      </c>
      <c r="G687" s="17">
        <v>66</v>
      </c>
      <c r="H687" s="17">
        <v>51</v>
      </c>
      <c r="I687" s="17">
        <v>47</v>
      </c>
      <c r="J687" s="17">
        <v>28</v>
      </c>
      <c r="K687" s="18">
        <v>42</v>
      </c>
      <c r="L687" s="16">
        <v>17</v>
      </c>
      <c r="M687" s="17">
        <v>47</v>
      </c>
      <c r="N687" s="17">
        <v>65</v>
      </c>
      <c r="O687" s="18">
        <v>138</v>
      </c>
      <c r="P687" s="16">
        <v>30</v>
      </c>
      <c r="Q687" s="17">
        <v>19</v>
      </c>
      <c r="R687" s="17">
        <v>33</v>
      </c>
      <c r="S687" s="17">
        <v>26</v>
      </c>
      <c r="T687" s="17">
        <v>20</v>
      </c>
      <c r="U687" s="17">
        <v>18</v>
      </c>
      <c r="V687" s="17">
        <v>18</v>
      </c>
      <c r="W687" s="17">
        <v>14</v>
      </c>
      <c r="X687" s="17">
        <v>48</v>
      </c>
      <c r="Y687" s="17">
        <v>34</v>
      </c>
      <c r="Z687" s="18">
        <v>7</v>
      </c>
      <c r="AA687" s="16">
        <v>38</v>
      </c>
      <c r="AB687" s="18">
        <v>101</v>
      </c>
      <c r="AC687" s="18">
        <v>21</v>
      </c>
    </row>
    <row r="688" spans="2:29" ht="12" customHeight="1" x14ac:dyDescent="0.15">
      <c r="B688" s="1" t="s">
        <v>0</v>
      </c>
      <c r="C688" s="30">
        <v>0.13</v>
      </c>
      <c r="D688" s="19">
        <v>0.11</v>
      </c>
      <c r="E688" s="21">
        <v>0.15</v>
      </c>
      <c r="F688" s="19">
        <v>0.14000000000000001</v>
      </c>
      <c r="G688" s="20">
        <v>0.19</v>
      </c>
      <c r="H688" s="20">
        <v>0.15</v>
      </c>
      <c r="I688" s="20">
        <v>0.13</v>
      </c>
      <c r="J688" s="20">
        <v>0.09</v>
      </c>
      <c r="K688" s="21">
        <v>0.09</v>
      </c>
      <c r="L688" s="19">
        <v>0.03</v>
      </c>
      <c r="M688" s="20">
        <v>0.08</v>
      </c>
      <c r="N688" s="20">
        <v>0.16</v>
      </c>
      <c r="O688" s="21">
        <v>0.28000000000000003</v>
      </c>
      <c r="P688" s="19">
        <v>0.17</v>
      </c>
      <c r="Q688" s="20">
        <v>0.21</v>
      </c>
      <c r="R688" s="20">
        <v>0.14000000000000001</v>
      </c>
      <c r="S688" s="20">
        <v>0.15</v>
      </c>
      <c r="T688" s="20">
        <v>0.11</v>
      </c>
      <c r="U688" s="20">
        <v>0.12</v>
      </c>
      <c r="V688" s="20">
        <v>0.17</v>
      </c>
      <c r="W688" s="20">
        <v>7.0000000000000007E-2</v>
      </c>
      <c r="X688" s="20">
        <v>0.17</v>
      </c>
      <c r="Y688" s="20">
        <v>0.12</v>
      </c>
      <c r="Z688" s="21">
        <v>0.04</v>
      </c>
      <c r="AA688" s="19">
        <v>0.11</v>
      </c>
      <c r="AB688" s="21">
        <v>0.12</v>
      </c>
      <c r="AC688" s="21">
        <v>0.1</v>
      </c>
    </row>
    <row r="689" spans="2:29" ht="12" customHeight="1" x14ac:dyDescent="0.15">
      <c r="C689" s="30"/>
      <c r="D689" s="19"/>
      <c r="E689" s="18" t="s">
        <v>41</v>
      </c>
      <c r="F689" s="16" t="s">
        <v>31</v>
      </c>
      <c r="G689" s="17" t="s">
        <v>127</v>
      </c>
      <c r="H689" s="17" t="s">
        <v>96</v>
      </c>
      <c r="I689" s="28"/>
      <c r="J689" s="28"/>
      <c r="K689" s="34"/>
      <c r="L689" s="35"/>
      <c r="M689" s="17" t="s">
        <v>36</v>
      </c>
      <c r="N689" s="17" t="s">
        <v>37</v>
      </c>
      <c r="O689" s="18" t="s">
        <v>128</v>
      </c>
      <c r="P689" s="16" t="s">
        <v>121</v>
      </c>
      <c r="Q689" s="17" t="s">
        <v>271</v>
      </c>
      <c r="R689" s="17" t="s">
        <v>121</v>
      </c>
      <c r="S689" s="17" t="s">
        <v>121</v>
      </c>
      <c r="T689" s="17" t="s">
        <v>35</v>
      </c>
      <c r="U689" s="17" t="s">
        <v>35</v>
      </c>
      <c r="V689" s="17" t="s">
        <v>121</v>
      </c>
      <c r="W689" s="28"/>
      <c r="X689" s="17" t="s">
        <v>121</v>
      </c>
      <c r="Y689" s="17" t="s">
        <v>35</v>
      </c>
      <c r="Z689" s="34"/>
      <c r="AA689" s="35"/>
      <c r="AB689" s="34"/>
      <c r="AC689" s="34"/>
    </row>
    <row r="690" spans="2:29" ht="12" customHeight="1" x14ac:dyDescent="0.15">
      <c r="B690" s="1" t="s">
        <v>0</v>
      </c>
      <c r="C690" s="31" t="s">
        <v>0</v>
      </c>
      <c r="D690" s="35" t="s">
        <v>0</v>
      </c>
      <c r="E690" s="34" t="s">
        <v>0</v>
      </c>
      <c r="F690" s="35" t="s">
        <v>0</v>
      </c>
      <c r="G690" s="28" t="s">
        <v>0</v>
      </c>
      <c r="H690" s="28" t="s">
        <v>0</v>
      </c>
      <c r="I690" s="28" t="s">
        <v>0</v>
      </c>
      <c r="J690" s="28" t="s">
        <v>0</v>
      </c>
      <c r="K690" s="34" t="s">
        <v>0</v>
      </c>
      <c r="L690" s="35" t="s">
        <v>0</v>
      </c>
      <c r="M690" s="28" t="s">
        <v>0</v>
      </c>
      <c r="N690" s="28" t="s">
        <v>0</v>
      </c>
      <c r="O690" s="34" t="s">
        <v>0</v>
      </c>
      <c r="P690" s="35"/>
      <c r="Q690" s="17" t="s">
        <v>35</v>
      </c>
      <c r="R690" s="28" t="s">
        <v>0</v>
      </c>
      <c r="S690" s="28" t="s">
        <v>0</v>
      </c>
      <c r="T690" s="28" t="s">
        <v>0</v>
      </c>
      <c r="U690" s="28" t="s">
        <v>0</v>
      </c>
      <c r="V690" s="28" t="s">
        <v>0</v>
      </c>
      <c r="W690" s="28" t="s">
        <v>0</v>
      </c>
      <c r="X690" s="28" t="s">
        <v>0</v>
      </c>
      <c r="Y690" s="28" t="s">
        <v>0</v>
      </c>
      <c r="Z690" s="34" t="s">
        <v>0</v>
      </c>
      <c r="AA690" s="35" t="s">
        <v>0</v>
      </c>
      <c r="AB690" s="34" t="s">
        <v>0</v>
      </c>
      <c r="AC690" s="34" t="s">
        <v>0</v>
      </c>
    </row>
    <row r="691" spans="2:29" ht="12" customHeight="1" x14ac:dyDescent="0.15">
      <c r="B691" s="1" t="s">
        <v>272</v>
      </c>
      <c r="C691" s="27">
        <v>140</v>
      </c>
      <c r="D691" s="16">
        <v>63</v>
      </c>
      <c r="E691" s="18">
        <v>77</v>
      </c>
      <c r="F691" s="16">
        <v>17</v>
      </c>
      <c r="G691" s="17">
        <v>32</v>
      </c>
      <c r="H691" s="17">
        <v>26</v>
      </c>
      <c r="I691" s="17">
        <v>21</v>
      </c>
      <c r="J691" s="17">
        <v>17</v>
      </c>
      <c r="K691" s="18">
        <v>26</v>
      </c>
      <c r="L691" s="16">
        <v>18</v>
      </c>
      <c r="M691" s="17">
        <v>32</v>
      </c>
      <c r="N691" s="17">
        <v>22</v>
      </c>
      <c r="O691" s="18">
        <v>67</v>
      </c>
      <c r="P691" s="16">
        <v>10</v>
      </c>
      <c r="Q691" s="17">
        <v>4</v>
      </c>
      <c r="R691" s="17">
        <v>21</v>
      </c>
      <c r="S691" s="17">
        <v>11</v>
      </c>
      <c r="T691" s="17">
        <v>9</v>
      </c>
      <c r="U691" s="17">
        <v>15</v>
      </c>
      <c r="V691" s="17">
        <v>6</v>
      </c>
      <c r="W691" s="17">
        <v>13</v>
      </c>
      <c r="X691" s="17">
        <v>21</v>
      </c>
      <c r="Y691" s="17">
        <v>18</v>
      </c>
      <c r="Z691" s="18">
        <v>12</v>
      </c>
      <c r="AA691" s="16">
        <v>19</v>
      </c>
      <c r="AB691" s="18">
        <v>45</v>
      </c>
      <c r="AC691" s="18">
        <v>14</v>
      </c>
    </row>
    <row r="692" spans="2:29" ht="12" customHeight="1" x14ac:dyDescent="0.15">
      <c r="B692" s="1" t="s">
        <v>0</v>
      </c>
      <c r="C692" s="30">
        <v>7.0000000000000007E-2</v>
      </c>
      <c r="D692" s="19">
        <v>0.06</v>
      </c>
      <c r="E692" s="21">
        <v>7.0000000000000007E-2</v>
      </c>
      <c r="F692" s="19">
        <v>0.08</v>
      </c>
      <c r="G692" s="20">
        <v>0.09</v>
      </c>
      <c r="H692" s="20">
        <v>0.08</v>
      </c>
      <c r="I692" s="20">
        <v>0.06</v>
      </c>
      <c r="J692" s="20">
        <v>0.06</v>
      </c>
      <c r="K692" s="21">
        <v>0.05</v>
      </c>
      <c r="L692" s="19">
        <v>0.03</v>
      </c>
      <c r="M692" s="20">
        <v>0.06</v>
      </c>
      <c r="N692" s="20">
        <v>0.05</v>
      </c>
      <c r="O692" s="21">
        <v>0.13</v>
      </c>
      <c r="P692" s="19">
        <v>0.06</v>
      </c>
      <c r="Q692" s="20">
        <v>0.05</v>
      </c>
      <c r="R692" s="20">
        <v>0.09</v>
      </c>
      <c r="S692" s="20">
        <v>0.06</v>
      </c>
      <c r="T692" s="20">
        <v>0.05</v>
      </c>
      <c r="U692" s="20">
        <v>0.1</v>
      </c>
      <c r="V692" s="20">
        <v>0.06</v>
      </c>
      <c r="W692" s="20">
        <v>7.0000000000000007E-2</v>
      </c>
      <c r="X692" s="20">
        <v>0.08</v>
      </c>
      <c r="Y692" s="20">
        <v>0.06</v>
      </c>
      <c r="Z692" s="21">
        <v>0.06</v>
      </c>
      <c r="AA692" s="19">
        <v>0.06</v>
      </c>
      <c r="AB692" s="21">
        <v>0.05</v>
      </c>
      <c r="AC692" s="21">
        <v>7.0000000000000007E-2</v>
      </c>
    </row>
    <row r="693" spans="2:29" ht="12" customHeight="1" x14ac:dyDescent="0.15">
      <c r="C693" s="30"/>
      <c r="D693" s="19"/>
      <c r="E693" s="21"/>
      <c r="F693" s="19"/>
      <c r="G693" s="20"/>
      <c r="H693" s="20"/>
      <c r="I693" s="20"/>
      <c r="J693" s="20"/>
      <c r="K693" s="21"/>
      <c r="L693" s="19"/>
      <c r="M693" s="20"/>
      <c r="N693" s="20"/>
      <c r="O693" s="18" t="s">
        <v>128</v>
      </c>
      <c r="P693" s="35"/>
      <c r="Q693" s="28"/>
      <c r="R693" s="28"/>
      <c r="S693" s="28"/>
      <c r="T693" s="28"/>
      <c r="U693" s="28"/>
      <c r="V693" s="28"/>
      <c r="W693" s="28"/>
      <c r="X693" s="28"/>
      <c r="Y693" s="28"/>
      <c r="Z693" s="34"/>
      <c r="AA693" s="35"/>
      <c r="AB693" s="34"/>
      <c r="AC693" s="34"/>
    </row>
    <row r="694" spans="2:29" ht="12" customHeight="1" x14ac:dyDescent="0.15">
      <c r="B694" s="1" t="s">
        <v>273</v>
      </c>
      <c r="C694" s="27">
        <v>277</v>
      </c>
      <c r="D694" s="16">
        <v>124</v>
      </c>
      <c r="E694" s="18">
        <v>153</v>
      </c>
      <c r="F694" s="16">
        <v>55</v>
      </c>
      <c r="G694" s="17">
        <v>83</v>
      </c>
      <c r="H694" s="17">
        <v>63</v>
      </c>
      <c r="I694" s="17">
        <v>37</v>
      </c>
      <c r="J694" s="17">
        <v>23</v>
      </c>
      <c r="K694" s="18">
        <v>16</v>
      </c>
      <c r="L694" s="16">
        <v>64</v>
      </c>
      <c r="M694" s="17">
        <v>97</v>
      </c>
      <c r="N694" s="17">
        <v>46</v>
      </c>
      <c r="O694" s="18">
        <v>70</v>
      </c>
      <c r="P694" s="16">
        <v>18</v>
      </c>
      <c r="Q694" s="17">
        <v>12</v>
      </c>
      <c r="R694" s="17">
        <v>36</v>
      </c>
      <c r="S694" s="17">
        <v>18</v>
      </c>
      <c r="T694" s="17">
        <v>24</v>
      </c>
      <c r="U694" s="17">
        <v>19</v>
      </c>
      <c r="V694" s="17">
        <v>13</v>
      </c>
      <c r="W694" s="17">
        <v>23</v>
      </c>
      <c r="X694" s="17">
        <v>55</v>
      </c>
      <c r="Y694" s="17">
        <v>38</v>
      </c>
      <c r="Z694" s="18">
        <v>22</v>
      </c>
      <c r="AA694" s="16">
        <v>53</v>
      </c>
      <c r="AB694" s="18">
        <v>141</v>
      </c>
      <c r="AC694" s="18">
        <v>28</v>
      </c>
    </row>
    <row r="695" spans="2:29" ht="12" customHeight="1" x14ac:dyDescent="0.15">
      <c r="B695" s="1" t="s">
        <v>0</v>
      </c>
      <c r="C695" s="30">
        <v>0.13</v>
      </c>
      <c r="D695" s="19">
        <v>0.12</v>
      </c>
      <c r="E695" s="21">
        <v>0.15</v>
      </c>
      <c r="F695" s="19">
        <v>0.24</v>
      </c>
      <c r="G695" s="20">
        <v>0.23</v>
      </c>
      <c r="H695" s="20">
        <v>0.19</v>
      </c>
      <c r="I695" s="20">
        <v>0.1</v>
      </c>
      <c r="J695" s="20">
        <v>0.08</v>
      </c>
      <c r="K695" s="21">
        <v>0.03</v>
      </c>
      <c r="L695" s="19">
        <v>0.11</v>
      </c>
      <c r="M695" s="20">
        <v>0.17</v>
      </c>
      <c r="N695" s="20">
        <v>0.11</v>
      </c>
      <c r="O695" s="21">
        <v>0.14000000000000001</v>
      </c>
      <c r="P695" s="19">
        <v>0.1</v>
      </c>
      <c r="Q695" s="20">
        <v>0.14000000000000001</v>
      </c>
      <c r="R695" s="20">
        <v>0.15</v>
      </c>
      <c r="S695" s="20">
        <v>0.11</v>
      </c>
      <c r="T695" s="20">
        <v>0.13</v>
      </c>
      <c r="U695" s="20">
        <v>0.12</v>
      </c>
      <c r="V695" s="20">
        <v>0.12</v>
      </c>
      <c r="W695" s="20">
        <v>0.11</v>
      </c>
      <c r="X695" s="20">
        <v>0.2</v>
      </c>
      <c r="Y695" s="20">
        <v>0.13</v>
      </c>
      <c r="Z695" s="21">
        <v>0.12</v>
      </c>
      <c r="AA695" s="19">
        <v>0.15</v>
      </c>
      <c r="AB695" s="21">
        <v>0.17</v>
      </c>
      <c r="AC695" s="21">
        <v>0.13</v>
      </c>
    </row>
    <row r="696" spans="2:29" ht="12" customHeight="1" x14ac:dyDescent="0.15">
      <c r="C696" s="30"/>
      <c r="D696" s="19"/>
      <c r="E696" s="21"/>
      <c r="F696" s="16" t="s">
        <v>127</v>
      </c>
      <c r="G696" s="17" t="s">
        <v>127</v>
      </c>
      <c r="H696" s="17" t="s">
        <v>127</v>
      </c>
      <c r="I696" s="17" t="s">
        <v>31</v>
      </c>
      <c r="J696" s="17" t="s">
        <v>31</v>
      </c>
      <c r="K696" s="34"/>
      <c r="L696" s="35"/>
      <c r="M696" s="17" t="s">
        <v>274</v>
      </c>
      <c r="N696" s="28"/>
      <c r="O696" s="34"/>
      <c r="P696" s="35"/>
      <c r="Q696" s="28"/>
      <c r="R696" s="28"/>
      <c r="S696" s="28"/>
      <c r="T696" s="28"/>
      <c r="U696" s="28"/>
      <c r="V696" s="28"/>
      <c r="W696" s="28"/>
      <c r="X696" s="17" t="s">
        <v>275</v>
      </c>
      <c r="Y696" s="28"/>
      <c r="Z696" s="34"/>
      <c r="AA696" s="35"/>
      <c r="AB696" s="34"/>
      <c r="AC696" s="34"/>
    </row>
    <row r="697" spans="2:29" ht="12" customHeight="1" x14ac:dyDescent="0.15">
      <c r="B697" s="1" t="s">
        <v>0</v>
      </c>
      <c r="C697" s="31" t="s">
        <v>0</v>
      </c>
      <c r="D697" s="35" t="s">
        <v>0</v>
      </c>
      <c r="E697" s="34" t="s">
        <v>0</v>
      </c>
      <c r="F697" s="35" t="s">
        <v>0</v>
      </c>
      <c r="G697" s="28" t="s">
        <v>0</v>
      </c>
      <c r="H697" s="28" t="s">
        <v>0</v>
      </c>
      <c r="I697" s="28" t="s">
        <v>0</v>
      </c>
      <c r="J697" s="28" t="s">
        <v>0</v>
      </c>
      <c r="K697" s="34" t="s">
        <v>0</v>
      </c>
      <c r="L697" s="35" t="s">
        <v>0</v>
      </c>
      <c r="M697" s="28" t="s">
        <v>0</v>
      </c>
      <c r="N697" s="28" t="s">
        <v>0</v>
      </c>
      <c r="O697" s="34" t="s">
        <v>0</v>
      </c>
      <c r="P697" s="35" t="s">
        <v>0</v>
      </c>
      <c r="Q697" s="28" t="s">
        <v>0</v>
      </c>
      <c r="R697" s="28" t="s">
        <v>0</v>
      </c>
      <c r="S697" s="28" t="s">
        <v>0</v>
      </c>
      <c r="T697" s="28" t="s">
        <v>0</v>
      </c>
      <c r="U697" s="28" t="s">
        <v>0</v>
      </c>
      <c r="V697" s="28" t="s">
        <v>0</v>
      </c>
      <c r="W697" s="28"/>
      <c r="X697" s="17" t="s">
        <v>124</v>
      </c>
      <c r="Y697" s="28" t="s">
        <v>0</v>
      </c>
      <c r="Z697" s="34" t="s">
        <v>0</v>
      </c>
      <c r="AA697" s="35" t="s">
        <v>0</v>
      </c>
      <c r="AB697" s="34" t="s">
        <v>0</v>
      </c>
      <c r="AC697" s="34" t="s">
        <v>0</v>
      </c>
    </row>
    <row r="698" spans="2:29" ht="12" customHeight="1" x14ac:dyDescent="0.15">
      <c r="B698" s="9" t="s">
        <v>276</v>
      </c>
      <c r="C698" s="27">
        <v>39</v>
      </c>
      <c r="D698" s="16">
        <v>19</v>
      </c>
      <c r="E698" s="18">
        <v>19</v>
      </c>
      <c r="F698" s="16">
        <v>20</v>
      </c>
      <c r="G698" s="17">
        <v>7</v>
      </c>
      <c r="H698" s="17">
        <v>3</v>
      </c>
      <c r="I698" s="17">
        <v>3</v>
      </c>
      <c r="J698" s="17">
        <v>4</v>
      </c>
      <c r="K698" s="18">
        <v>1</v>
      </c>
      <c r="L698" s="16">
        <v>12</v>
      </c>
      <c r="M698" s="17">
        <v>17</v>
      </c>
      <c r="N698" s="17">
        <v>1</v>
      </c>
      <c r="O698" s="18">
        <v>9</v>
      </c>
      <c r="P698" s="16">
        <v>1</v>
      </c>
      <c r="Q698" s="17">
        <v>1</v>
      </c>
      <c r="R698" s="17">
        <v>5</v>
      </c>
      <c r="S698" s="17">
        <v>5</v>
      </c>
      <c r="T698" s="17">
        <v>4</v>
      </c>
      <c r="U698" s="17">
        <v>3</v>
      </c>
      <c r="V698" s="17">
        <v>4</v>
      </c>
      <c r="W698" s="17">
        <v>5</v>
      </c>
      <c r="X698" s="17">
        <v>5</v>
      </c>
      <c r="Y698" s="17">
        <v>4</v>
      </c>
      <c r="Z698" s="18">
        <v>2</v>
      </c>
      <c r="AA698" s="16">
        <v>4</v>
      </c>
      <c r="AB698" s="18">
        <v>18</v>
      </c>
      <c r="AC698" s="18">
        <v>4</v>
      </c>
    </row>
    <row r="699" spans="2:29" ht="12" customHeight="1" x14ac:dyDescent="0.15">
      <c r="B699" s="1" t="s">
        <v>0</v>
      </c>
      <c r="C699" s="30">
        <v>0.02</v>
      </c>
      <c r="D699" s="19">
        <v>0.02</v>
      </c>
      <c r="E699" s="21">
        <v>0.02</v>
      </c>
      <c r="F699" s="19">
        <v>0.09</v>
      </c>
      <c r="G699" s="20">
        <v>0.02</v>
      </c>
      <c r="H699" s="20">
        <v>0.01</v>
      </c>
      <c r="I699" s="20">
        <v>0.01</v>
      </c>
      <c r="J699" s="20">
        <v>0.01</v>
      </c>
      <c r="K699" s="18" t="s">
        <v>94</v>
      </c>
      <c r="L699" s="19">
        <v>0.02</v>
      </c>
      <c r="M699" s="20">
        <v>0.03</v>
      </c>
      <c r="N699" s="17" t="s">
        <v>94</v>
      </c>
      <c r="O699" s="21">
        <v>0.02</v>
      </c>
      <c r="P699" s="19">
        <v>0.01</v>
      </c>
      <c r="Q699" s="20">
        <v>0.01</v>
      </c>
      <c r="R699" s="20">
        <v>0.02</v>
      </c>
      <c r="S699" s="20">
        <v>0.03</v>
      </c>
      <c r="T699" s="20">
        <v>0.02</v>
      </c>
      <c r="U699" s="20">
        <v>0.02</v>
      </c>
      <c r="V699" s="20">
        <v>0.04</v>
      </c>
      <c r="W699" s="20">
        <v>0.03</v>
      </c>
      <c r="X699" s="20">
        <v>0.02</v>
      </c>
      <c r="Y699" s="20">
        <v>0.01</v>
      </c>
      <c r="Z699" s="21">
        <v>0.01</v>
      </c>
      <c r="AA699" s="19">
        <v>0.01</v>
      </c>
      <c r="AB699" s="21">
        <v>0.02</v>
      </c>
      <c r="AC699" s="21">
        <v>0.02</v>
      </c>
    </row>
    <row r="700" spans="2:29" ht="12" customHeight="1" x14ac:dyDescent="0.15">
      <c r="C700" s="30"/>
      <c r="D700" s="19"/>
      <c r="E700" s="21"/>
      <c r="F700" s="16" t="s">
        <v>108</v>
      </c>
      <c r="G700" s="17" t="s">
        <v>31</v>
      </c>
      <c r="H700" s="28"/>
      <c r="I700" s="28"/>
      <c r="J700" s="28"/>
      <c r="K700" s="34"/>
      <c r="L700" s="16" t="s">
        <v>103</v>
      </c>
      <c r="M700" s="17" t="s">
        <v>103</v>
      </c>
      <c r="N700" s="28"/>
      <c r="O700" s="18" t="s">
        <v>103</v>
      </c>
      <c r="P700" s="35"/>
      <c r="Q700" s="28"/>
      <c r="R700" s="28"/>
      <c r="S700" s="28"/>
      <c r="T700" s="28"/>
      <c r="U700" s="28"/>
      <c r="V700" s="28"/>
      <c r="W700" s="28"/>
      <c r="X700" s="28"/>
      <c r="Y700" s="28"/>
      <c r="Z700" s="34"/>
      <c r="AA700" s="35"/>
      <c r="AB700" s="34"/>
      <c r="AC700" s="34"/>
    </row>
    <row r="701" spans="2:29" ht="12" customHeight="1" x14ac:dyDescent="0.15">
      <c r="B701" s="1" t="s">
        <v>0</v>
      </c>
      <c r="C701" s="32" t="s">
        <v>0</v>
      </c>
      <c r="D701" s="36" t="s">
        <v>0</v>
      </c>
      <c r="E701" s="38"/>
      <c r="F701" s="44" t="s">
        <v>31</v>
      </c>
      <c r="G701" s="37" t="s">
        <v>0</v>
      </c>
      <c r="H701" s="37" t="s">
        <v>0</v>
      </c>
      <c r="I701" s="37" t="s">
        <v>0</v>
      </c>
      <c r="J701" s="37" t="s">
        <v>0</v>
      </c>
      <c r="K701" s="38" t="s">
        <v>0</v>
      </c>
      <c r="L701" s="36" t="s">
        <v>0</v>
      </c>
      <c r="M701" s="37" t="s">
        <v>0</v>
      </c>
      <c r="N701" s="37" t="s">
        <v>0</v>
      </c>
      <c r="O701" s="38" t="s">
        <v>0</v>
      </c>
      <c r="P701" s="36" t="s">
        <v>0</v>
      </c>
      <c r="Q701" s="37" t="s">
        <v>0</v>
      </c>
      <c r="R701" s="37" t="s">
        <v>0</v>
      </c>
      <c r="S701" s="37" t="s">
        <v>0</v>
      </c>
      <c r="T701" s="37" t="s">
        <v>0</v>
      </c>
      <c r="U701" s="37" t="s">
        <v>0</v>
      </c>
      <c r="V701" s="37" t="s">
        <v>0</v>
      </c>
      <c r="W701" s="37" t="s">
        <v>0</v>
      </c>
      <c r="X701" s="37" t="s">
        <v>0</v>
      </c>
      <c r="Y701" s="37" t="s">
        <v>0</v>
      </c>
      <c r="Z701" s="38" t="s">
        <v>0</v>
      </c>
      <c r="AA701" s="36" t="s">
        <v>0</v>
      </c>
      <c r="AB701" s="38" t="s">
        <v>0</v>
      </c>
      <c r="AC701" s="38" t="s">
        <v>0</v>
      </c>
    </row>
    <row r="703" spans="2:29" ht="12" x14ac:dyDescent="0.25">
      <c r="B703" s="10" t="s">
        <v>50</v>
      </c>
    </row>
    <row r="704" spans="2:29" ht="12" x14ac:dyDescent="0.25">
      <c r="B704" s="10" t="s">
        <v>51</v>
      </c>
    </row>
    <row r="705" spans="2:55" ht="12" x14ac:dyDescent="0.25">
      <c r="B705" s="10" t="s">
        <v>15</v>
      </c>
    </row>
    <row r="706" spans="2:55" ht="2.1" customHeight="1" x14ac:dyDescent="0.25">
      <c r="B706" s="50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</row>
    <row r="707" spans="2:55" ht="8.4" hidden="1" thickTop="1" x14ac:dyDescent="0.15"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1"/>
      <c r="AX707" s="51"/>
      <c r="AY707" s="51"/>
      <c r="AZ707" s="51"/>
      <c r="BA707" s="51"/>
      <c r="BB707" s="51"/>
      <c r="BC707" s="51"/>
    </row>
    <row r="708" spans="2:55" ht="9.9" customHeight="1" x14ac:dyDescent="0.3">
      <c r="B708" s="52" t="s">
        <v>566</v>
      </c>
    </row>
    <row r="709" spans="2:55" ht="12" customHeight="1" x14ac:dyDescent="0.15">
      <c r="AC709" s="2" t="s">
        <v>277</v>
      </c>
    </row>
    <row r="710" spans="2:55" ht="17.399999999999999" x14ac:dyDescent="0.3">
      <c r="C710" s="4" t="s">
        <v>2</v>
      </c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2:55" ht="13.2" x14ac:dyDescent="0.25">
      <c r="C711" s="6" t="s">
        <v>3</v>
      </c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2:55" ht="12" customHeight="1" x14ac:dyDescent="0.15">
      <c r="AC712" s="2" t="s">
        <v>4</v>
      </c>
    </row>
    <row r="713" spans="2:55" ht="12" customHeight="1" x14ac:dyDescent="0.2">
      <c r="B713" s="7" t="s">
        <v>278</v>
      </c>
    </row>
    <row r="714" spans="2:55" ht="12" customHeight="1" x14ac:dyDescent="0.2">
      <c r="B714" s="8" t="s">
        <v>279</v>
      </c>
    </row>
    <row r="715" spans="2:55" ht="12" customHeight="1" x14ac:dyDescent="0.2">
      <c r="B715" s="8" t="s">
        <v>8</v>
      </c>
    </row>
    <row r="717" spans="2:55" s="11" customFormat="1" ht="15.6" x14ac:dyDescent="0.15">
      <c r="B717" s="11" t="s">
        <v>0</v>
      </c>
      <c r="C717" s="39"/>
      <c r="D717" s="40" t="s">
        <v>79</v>
      </c>
      <c r="E717" s="42"/>
      <c r="F717" s="40" t="s">
        <v>80</v>
      </c>
      <c r="G717" s="41"/>
      <c r="H717" s="41"/>
      <c r="I717" s="41"/>
      <c r="J717" s="41"/>
      <c r="K717" s="42"/>
      <c r="L717" s="40" t="s">
        <v>81</v>
      </c>
      <c r="M717" s="41"/>
      <c r="N717" s="41"/>
      <c r="O717" s="42"/>
      <c r="P717" s="40" t="s">
        <v>82</v>
      </c>
      <c r="Q717" s="41"/>
      <c r="R717" s="41"/>
      <c r="S717" s="41"/>
      <c r="T717" s="41"/>
      <c r="U717" s="41"/>
      <c r="V717" s="41"/>
      <c r="W717" s="41"/>
      <c r="X717" s="41"/>
      <c r="Y717" s="41"/>
      <c r="Z717" s="42"/>
      <c r="AA717" s="40" t="s">
        <v>83</v>
      </c>
      <c r="AB717" s="42"/>
      <c r="AC717" s="11" t="s">
        <v>0</v>
      </c>
    </row>
    <row r="718" spans="2:55" s="11" customFormat="1" ht="23.4" x14ac:dyDescent="0.15">
      <c r="B718" s="11" t="s">
        <v>0</v>
      </c>
      <c r="C718" s="33" t="s">
        <v>52</v>
      </c>
      <c r="D718" s="12" t="s">
        <v>53</v>
      </c>
      <c r="E718" s="12" t="s">
        <v>54</v>
      </c>
      <c r="F718" s="12" t="s">
        <v>55</v>
      </c>
      <c r="G718" s="12" t="s">
        <v>56</v>
      </c>
      <c r="H718" s="12" t="s">
        <v>57</v>
      </c>
      <c r="I718" s="12" t="s">
        <v>58</v>
      </c>
      <c r="J718" s="12" t="s">
        <v>59</v>
      </c>
      <c r="K718" s="12" t="s">
        <v>60</v>
      </c>
      <c r="L718" s="12" t="s">
        <v>61</v>
      </c>
      <c r="M718" s="12" t="s">
        <v>62</v>
      </c>
      <c r="N718" s="12" t="s">
        <v>63</v>
      </c>
      <c r="O718" s="12" t="s">
        <v>64</v>
      </c>
      <c r="P718" s="12" t="s">
        <v>65</v>
      </c>
      <c r="Q718" s="12" t="s">
        <v>66</v>
      </c>
      <c r="R718" s="12" t="s">
        <v>67</v>
      </c>
      <c r="S718" s="12" t="s">
        <v>68</v>
      </c>
      <c r="T718" s="12" t="s">
        <v>69</v>
      </c>
      <c r="U718" s="12" t="s">
        <v>70</v>
      </c>
      <c r="V718" s="12" t="s">
        <v>71</v>
      </c>
      <c r="W718" s="12" t="s">
        <v>72</v>
      </c>
      <c r="X718" s="12" t="s">
        <v>73</v>
      </c>
      <c r="Y718" s="12" t="s">
        <v>74</v>
      </c>
      <c r="Z718" s="12" t="s">
        <v>75</v>
      </c>
      <c r="AA718" s="12" t="s">
        <v>76</v>
      </c>
      <c r="AB718" s="12" t="s">
        <v>77</v>
      </c>
      <c r="AC718" s="12" t="s">
        <v>78</v>
      </c>
    </row>
    <row r="719" spans="2:55" ht="12" customHeight="1" x14ac:dyDescent="0.15">
      <c r="B719" s="1" t="s">
        <v>9</v>
      </c>
      <c r="C719" s="29">
        <v>2052</v>
      </c>
      <c r="D719" s="13">
        <v>1006</v>
      </c>
      <c r="E719" s="15">
        <v>1046</v>
      </c>
      <c r="F719" s="13">
        <v>243</v>
      </c>
      <c r="G719" s="14">
        <v>332</v>
      </c>
      <c r="H719" s="14">
        <v>353</v>
      </c>
      <c r="I719" s="14">
        <v>408</v>
      </c>
      <c r="J719" s="14">
        <v>320</v>
      </c>
      <c r="K719" s="15">
        <v>396</v>
      </c>
      <c r="L719" s="13">
        <v>637</v>
      </c>
      <c r="M719" s="14">
        <v>517</v>
      </c>
      <c r="N719" s="14">
        <v>358</v>
      </c>
      <c r="O719" s="15">
        <v>540</v>
      </c>
      <c r="P719" s="13">
        <v>167</v>
      </c>
      <c r="Q719" s="14">
        <v>82</v>
      </c>
      <c r="R719" s="14">
        <v>237</v>
      </c>
      <c r="S719" s="14">
        <v>185</v>
      </c>
      <c r="T719" s="14">
        <v>164</v>
      </c>
      <c r="U719" s="14">
        <v>149</v>
      </c>
      <c r="V719" s="14">
        <v>95</v>
      </c>
      <c r="W719" s="14">
        <v>180</v>
      </c>
      <c r="X719" s="14">
        <v>284</v>
      </c>
      <c r="Y719" s="14">
        <v>310</v>
      </c>
      <c r="Z719" s="15">
        <v>199</v>
      </c>
      <c r="AA719" s="13">
        <v>346</v>
      </c>
      <c r="AB719" s="15">
        <v>856</v>
      </c>
      <c r="AC719" s="15">
        <v>207</v>
      </c>
    </row>
    <row r="720" spans="2:55" ht="12" customHeight="1" x14ac:dyDescent="0.15">
      <c r="B720" s="1" t="s">
        <v>10</v>
      </c>
      <c r="C720" s="27">
        <v>2052</v>
      </c>
      <c r="D720" s="16">
        <v>1001</v>
      </c>
      <c r="E720" s="18">
        <v>1051</v>
      </c>
      <c r="F720" s="16">
        <v>228</v>
      </c>
      <c r="G720" s="17">
        <v>355</v>
      </c>
      <c r="H720" s="17">
        <v>328</v>
      </c>
      <c r="I720" s="17">
        <v>363</v>
      </c>
      <c r="J720" s="17">
        <v>304</v>
      </c>
      <c r="K720" s="18">
        <v>474</v>
      </c>
      <c r="L720" s="16">
        <v>560</v>
      </c>
      <c r="M720" s="17">
        <v>577</v>
      </c>
      <c r="N720" s="17">
        <v>417</v>
      </c>
      <c r="O720" s="18">
        <v>499</v>
      </c>
      <c r="P720" s="16">
        <v>179</v>
      </c>
      <c r="Q720" s="17" t="s">
        <v>28</v>
      </c>
      <c r="R720" s="17">
        <v>236</v>
      </c>
      <c r="S720" s="17">
        <v>172</v>
      </c>
      <c r="T720" s="17">
        <v>183</v>
      </c>
      <c r="U720" s="17">
        <v>150</v>
      </c>
      <c r="V720" s="17" t="s">
        <v>29</v>
      </c>
      <c r="W720" s="17">
        <v>197</v>
      </c>
      <c r="X720" s="17">
        <v>277</v>
      </c>
      <c r="Y720" s="17">
        <v>287</v>
      </c>
      <c r="Z720" s="18">
        <v>183</v>
      </c>
      <c r="AA720" s="16">
        <v>342</v>
      </c>
      <c r="AB720" s="18">
        <v>842</v>
      </c>
      <c r="AC720" s="18">
        <v>210</v>
      </c>
    </row>
    <row r="721" spans="2:29" ht="12" customHeight="1" x14ac:dyDescent="0.15">
      <c r="B721" s="9" t="s">
        <v>280</v>
      </c>
      <c r="C721" s="27">
        <v>34</v>
      </c>
      <c r="D721" s="16">
        <v>12</v>
      </c>
      <c r="E721" s="18">
        <v>22</v>
      </c>
      <c r="F721" s="16" t="s">
        <v>93</v>
      </c>
      <c r="G721" s="17">
        <v>4</v>
      </c>
      <c r="H721" s="17">
        <v>6</v>
      </c>
      <c r="I721" s="17">
        <v>6</v>
      </c>
      <c r="J721" s="17">
        <v>3</v>
      </c>
      <c r="K721" s="18">
        <v>16</v>
      </c>
      <c r="L721" s="16">
        <v>1</v>
      </c>
      <c r="M721" s="17" t="s">
        <v>93</v>
      </c>
      <c r="N721" s="17">
        <v>10</v>
      </c>
      <c r="O721" s="18">
        <v>23</v>
      </c>
      <c r="P721" s="16">
        <v>2</v>
      </c>
      <c r="Q721" s="17">
        <v>3</v>
      </c>
      <c r="R721" s="17">
        <v>2</v>
      </c>
      <c r="S721" s="17">
        <v>5</v>
      </c>
      <c r="T721" s="17">
        <v>1</v>
      </c>
      <c r="U721" s="17">
        <v>3</v>
      </c>
      <c r="V721" s="17">
        <v>1</v>
      </c>
      <c r="W721" s="17">
        <v>5</v>
      </c>
      <c r="X721" s="17">
        <v>5</v>
      </c>
      <c r="Y721" s="17">
        <v>5</v>
      </c>
      <c r="Z721" s="18">
        <v>2</v>
      </c>
      <c r="AA721" s="16" t="s">
        <v>93</v>
      </c>
      <c r="AB721" s="18">
        <v>8</v>
      </c>
      <c r="AC721" s="18">
        <v>2</v>
      </c>
    </row>
    <row r="722" spans="2:29" ht="12" customHeight="1" x14ac:dyDescent="0.15">
      <c r="B722" s="1" t="s">
        <v>0</v>
      </c>
      <c r="C722" s="30">
        <v>0.02</v>
      </c>
      <c r="D722" s="19">
        <v>0.01</v>
      </c>
      <c r="E722" s="21">
        <v>0.02</v>
      </c>
      <c r="F722" s="16" t="s">
        <v>93</v>
      </c>
      <c r="G722" s="20">
        <v>0.01</v>
      </c>
      <c r="H722" s="20">
        <v>0.02</v>
      </c>
      <c r="I722" s="20">
        <v>0.02</v>
      </c>
      <c r="J722" s="20">
        <v>0.01</v>
      </c>
      <c r="K722" s="21">
        <v>0.03</v>
      </c>
      <c r="L722" s="16" t="s">
        <v>94</v>
      </c>
      <c r="M722" s="17" t="s">
        <v>93</v>
      </c>
      <c r="N722" s="20">
        <v>0.02</v>
      </c>
      <c r="O722" s="21">
        <v>0.05</v>
      </c>
      <c r="P722" s="19">
        <v>0.01</v>
      </c>
      <c r="Q722" s="20">
        <v>0.03</v>
      </c>
      <c r="R722" s="20">
        <v>0.01</v>
      </c>
      <c r="S722" s="20">
        <v>0.03</v>
      </c>
      <c r="T722" s="17" t="s">
        <v>94</v>
      </c>
      <c r="U722" s="20">
        <v>0.02</v>
      </c>
      <c r="V722" s="20">
        <v>0.01</v>
      </c>
      <c r="W722" s="20">
        <v>0.02</v>
      </c>
      <c r="X722" s="20">
        <v>0.02</v>
      </c>
      <c r="Y722" s="20">
        <v>0.02</v>
      </c>
      <c r="Z722" s="21">
        <v>0.01</v>
      </c>
      <c r="AA722" s="16" t="s">
        <v>93</v>
      </c>
      <c r="AB722" s="21">
        <v>0.01</v>
      </c>
      <c r="AC722" s="21">
        <v>0.01</v>
      </c>
    </row>
    <row r="723" spans="2:29" ht="12" customHeight="1" x14ac:dyDescent="0.15">
      <c r="C723" s="30"/>
      <c r="D723" s="19"/>
      <c r="E723" s="21"/>
      <c r="F723" s="16"/>
      <c r="G723" s="20"/>
      <c r="H723" s="17" t="s">
        <v>42</v>
      </c>
      <c r="I723" s="28"/>
      <c r="J723" s="28"/>
      <c r="K723" s="18" t="s">
        <v>42</v>
      </c>
      <c r="L723" s="35"/>
      <c r="M723" s="28"/>
      <c r="N723" s="17" t="s">
        <v>37</v>
      </c>
      <c r="O723" s="18" t="s">
        <v>37</v>
      </c>
      <c r="P723" s="35"/>
      <c r="Q723" s="28"/>
      <c r="R723" s="28"/>
      <c r="S723" s="28"/>
      <c r="T723" s="28"/>
      <c r="U723" s="28"/>
      <c r="V723" s="28"/>
      <c r="W723" s="28"/>
      <c r="X723" s="28"/>
      <c r="Y723" s="28"/>
      <c r="Z723" s="34"/>
      <c r="AA723" s="35"/>
      <c r="AB723" s="34"/>
      <c r="AC723" s="34"/>
    </row>
    <row r="724" spans="2:29" ht="12" customHeight="1" x14ac:dyDescent="0.15">
      <c r="B724" s="9" t="s">
        <v>281</v>
      </c>
      <c r="C724" s="27">
        <v>14</v>
      </c>
      <c r="D724" s="16">
        <v>6</v>
      </c>
      <c r="E724" s="18">
        <v>7</v>
      </c>
      <c r="F724" s="16">
        <v>2</v>
      </c>
      <c r="G724" s="17">
        <v>5</v>
      </c>
      <c r="H724" s="17">
        <v>1</v>
      </c>
      <c r="I724" s="17">
        <v>1</v>
      </c>
      <c r="J724" s="17">
        <v>3</v>
      </c>
      <c r="K724" s="18">
        <v>1</v>
      </c>
      <c r="L724" s="16">
        <v>1</v>
      </c>
      <c r="M724" s="17">
        <v>1</v>
      </c>
      <c r="N724" s="17">
        <v>3</v>
      </c>
      <c r="O724" s="18">
        <v>8</v>
      </c>
      <c r="P724" s="16">
        <v>4</v>
      </c>
      <c r="Q724" s="17" t="s">
        <v>93</v>
      </c>
      <c r="R724" s="17">
        <v>2</v>
      </c>
      <c r="S724" s="17">
        <v>3</v>
      </c>
      <c r="T724" s="17">
        <v>2</v>
      </c>
      <c r="U724" s="17">
        <v>1</v>
      </c>
      <c r="V724" s="17" t="s">
        <v>93</v>
      </c>
      <c r="W724" s="17" t="s">
        <v>93</v>
      </c>
      <c r="X724" s="17" t="s">
        <v>93</v>
      </c>
      <c r="Y724" s="17">
        <v>1</v>
      </c>
      <c r="Z724" s="18" t="s">
        <v>93</v>
      </c>
      <c r="AA724" s="16">
        <v>5</v>
      </c>
      <c r="AB724" s="18">
        <v>6</v>
      </c>
      <c r="AC724" s="18">
        <v>2</v>
      </c>
    </row>
    <row r="725" spans="2:29" ht="12" customHeight="1" x14ac:dyDescent="0.15">
      <c r="B725" s="1" t="s">
        <v>0</v>
      </c>
      <c r="C725" s="30">
        <v>0.01</v>
      </c>
      <c r="D725" s="19">
        <v>0.01</v>
      </c>
      <c r="E725" s="21">
        <v>0.01</v>
      </c>
      <c r="F725" s="19">
        <v>0.01</v>
      </c>
      <c r="G725" s="20">
        <v>0.01</v>
      </c>
      <c r="H725" s="17" t="s">
        <v>94</v>
      </c>
      <c r="I725" s="17" t="s">
        <v>94</v>
      </c>
      <c r="J725" s="20">
        <v>0.01</v>
      </c>
      <c r="K725" s="18" t="s">
        <v>94</v>
      </c>
      <c r="L725" s="16" t="s">
        <v>94</v>
      </c>
      <c r="M725" s="17" t="s">
        <v>94</v>
      </c>
      <c r="N725" s="20">
        <v>0.01</v>
      </c>
      <c r="O725" s="21">
        <v>0.02</v>
      </c>
      <c r="P725" s="19">
        <v>0.02</v>
      </c>
      <c r="Q725" s="17" t="s">
        <v>93</v>
      </c>
      <c r="R725" s="20">
        <v>0.01</v>
      </c>
      <c r="S725" s="20">
        <v>0.02</v>
      </c>
      <c r="T725" s="20">
        <v>0.01</v>
      </c>
      <c r="U725" s="17" t="s">
        <v>94</v>
      </c>
      <c r="V725" s="17" t="s">
        <v>93</v>
      </c>
      <c r="W725" s="17" t="s">
        <v>93</v>
      </c>
      <c r="X725" s="17" t="s">
        <v>93</v>
      </c>
      <c r="Y725" s="17" t="s">
        <v>94</v>
      </c>
      <c r="Z725" s="18" t="s">
        <v>93</v>
      </c>
      <c r="AA725" s="19">
        <v>0.02</v>
      </c>
      <c r="AB725" s="21">
        <v>0.01</v>
      </c>
      <c r="AC725" s="21">
        <v>0.01</v>
      </c>
    </row>
    <row r="726" spans="2:29" ht="12" customHeight="1" x14ac:dyDescent="0.15">
      <c r="C726" s="30"/>
      <c r="D726" s="19"/>
      <c r="E726" s="21"/>
      <c r="F726" s="19"/>
      <c r="G726" s="20"/>
      <c r="H726" s="17"/>
      <c r="I726" s="17"/>
      <c r="J726" s="20"/>
      <c r="K726" s="18"/>
      <c r="L726" s="16"/>
      <c r="M726" s="17"/>
      <c r="N726" s="20"/>
      <c r="O726" s="18" t="s">
        <v>37</v>
      </c>
      <c r="P726" s="16" t="s">
        <v>105</v>
      </c>
      <c r="Q726" s="28"/>
      <c r="R726" s="28"/>
      <c r="S726" s="17" t="s">
        <v>105</v>
      </c>
      <c r="T726" s="28"/>
      <c r="U726" s="28"/>
      <c r="V726" s="28"/>
      <c r="W726" s="28"/>
      <c r="X726" s="28"/>
      <c r="Y726" s="28"/>
      <c r="Z726" s="34"/>
      <c r="AA726" s="35"/>
      <c r="AB726" s="34"/>
      <c r="AC726" s="34"/>
    </row>
    <row r="727" spans="2:29" ht="23.4" x14ac:dyDescent="0.15">
      <c r="B727" s="9" t="s">
        <v>282</v>
      </c>
      <c r="C727" s="27">
        <v>1058</v>
      </c>
      <c r="D727" s="16">
        <v>512</v>
      </c>
      <c r="E727" s="18">
        <v>545</v>
      </c>
      <c r="F727" s="16">
        <v>111</v>
      </c>
      <c r="G727" s="17">
        <v>147</v>
      </c>
      <c r="H727" s="17">
        <v>167</v>
      </c>
      <c r="I727" s="17">
        <v>196</v>
      </c>
      <c r="J727" s="17">
        <v>167</v>
      </c>
      <c r="K727" s="18">
        <v>270</v>
      </c>
      <c r="L727" s="16">
        <v>169</v>
      </c>
      <c r="M727" s="17">
        <v>271</v>
      </c>
      <c r="N727" s="17">
        <v>271</v>
      </c>
      <c r="O727" s="18">
        <v>346</v>
      </c>
      <c r="P727" s="16">
        <v>84</v>
      </c>
      <c r="Q727" s="17">
        <v>44</v>
      </c>
      <c r="R727" s="17">
        <v>122</v>
      </c>
      <c r="S727" s="17">
        <v>99</v>
      </c>
      <c r="T727" s="17">
        <v>99</v>
      </c>
      <c r="U727" s="17">
        <v>75</v>
      </c>
      <c r="V727" s="17">
        <v>56</v>
      </c>
      <c r="W727" s="17">
        <v>123</v>
      </c>
      <c r="X727" s="17">
        <v>110</v>
      </c>
      <c r="Y727" s="17">
        <v>155</v>
      </c>
      <c r="Z727" s="18">
        <v>90</v>
      </c>
      <c r="AA727" s="16">
        <v>148</v>
      </c>
      <c r="AB727" s="18">
        <v>412</v>
      </c>
      <c r="AC727" s="18">
        <v>56</v>
      </c>
    </row>
    <row r="728" spans="2:29" ht="12" customHeight="1" x14ac:dyDescent="0.15">
      <c r="B728" s="1" t="s">
        <v>0</v>
      </c>
      <c r="C728" s="30">
        <v>0.52</v>
      </c>
      <c r="D728" s="19">
        <v>0.51</v>
      </c>
      <c r="E728" s="21">
        <v>0.52</v>
      </c>
      <c r="F728" s="19">
        <v>0.49</v>
      </c>
      <c r="G728" s="20">
        <v>0.42</v>
      </c>
      <c r="H728" s="20">
        <v>0.51</v>
      </c>
      <c r="I728" s="20">
        <v>0.54</v>
      </c>
      <c r="J728" s="20">
        <v>0.55000000000000004</v>
      </c>
      <c r="K728" s="21">
        <v>0.56999999999999995</v>
      </c>
      <c r="L728" s="19">
        <v>0.3</v>
      </c>
      <c r="M728" s="20">
        <v>0.47</v>
      </c>
      <c r="N728" s="20">
        <v>0.65</v>
      </c>
      <c r="O728" s="21">
        <v>0.69</v>
      </c>
      <c r="P728" s="19">
        <v>0.47</v>
      </c>
      <c r="Q728" s="20">
        <v>0.51</v>
      </c>
      <c r="R728" s="20">
        <v>0.52</v>
      </c>
      <c r="S728" s="20">
        <v>0.57999999999999996</v>
      </c>
      <c r="T728" s="20">
        <v>0.54</v>
      </c>
      <c r="U728" s="20">
        <v>0.5</v>
      </c>
      <c r="V728" s="20">
        <v>0.55000000000000004</v>
      </c>
      <c r="W728" s="20">
        <v>0.63</v>
      </c>
      <c r="X728" s="20">
        <v>0.4</v>
      </c>
      <c r="Y728" s="20">
        <v>0.54</v>
      </c>
      <c r="Z728" s="21">
        <v>0.49</v>
      </c>
      <c r="AA728" s="19">
        <v>0.43</v>
      </c>
      <c r="AB728" s="21">
        <v>0.49</v>
      </c>
      <c r="AC728" s="21">
        <v>0.27</v>
      </c>
    </row>
    <row r="729" spans="2:29" ht="12" customHeight="1" x14ac:dyDescent="0.15">
      <c r="C729" s="30"/>
      <c r="D729" s="19"/>
      <c r="E729" s="21"/>
      <c r="F729" s="19"/>
      <c r="G729" s="20"/>
      <c r="H729" s="17" t="s">
        <v>168</v>
      </c>
      <c r="I729" s="17" t="s">
        <v>168</v>
      </c>
      <c r="J729" s="17" t="s">
        <v>168</v>
      </c>
      <c r="K729" s="18" t="s">
        <v>168</v>
      </c>
      <c r="L729" s="35"/>
      <c r="M729" s="17" t="s">
        <v>36</v>
      </c>
      <c r="N729" s="17" t="s">
        <v>37</v>
      </c>
      <c r="O729" s="18" t="s">
        <v>37</v>
      </c>
      <c r="P729" s="35"/>
      <c r="Q729" s="28"/>
      <c r="R729" s="17" t="s">
        <v>105</v>
      </c>
      <c r="S729" s="17" t="s">
        <v>105</v>
      </c>
      <c r="T729" s="17" t="s">
        <v>105</v>
      </c>
      <c r="U729" s="28"/>
      <c r="V729" s="17" t="s">
        <v>105</v>
      </c>
      <c r="W729" s="17" t="s">
        <v>283</v>
      </c>
      <c r="X729" s="28"/>
      <c r="Y729" s="17" t="s">
        <v>105</v>
      </c>
      <c r="Z729" s="18" t="s">
        <v>105</v>
      </c>
      <c r="AA729" s="35"/>
      <c r="AB729" s="34"/>
      <c r="AC729" s="34"/>
    </row>
    <row r="730" spans="2:29" ht="12" customHeight="1" x14ac:dyDescent="0.15">
      <c r="B730" s="1" t="s">
        <v>0</v>
      </c>
      <c r="C730" s="31" t="s">
        <v>0</v>
      </c>
      <c r="D730" s="35" t="s">
        <v>0</v>
      </c>
      <c r="E730" s="34" t="s">
        <v>0</v>
      </c>
      <c r="F730" s="35" t="s">
        <v>0</v>
      </c>
      <c r="G730" s="28" t="s">
        <v>0</v>
      </c>
      <c r="H730" s="28" t="s">
        <v>0</v>
      </c>
      <c r="I730" s="28" t="s">
        <v>0</v>
      </c>
      <c r="J730" s="28" t="s">
        <v>0</v>
      </c>
      <c r="K730" s="34" t="s">
        <v>0</v>
      </c>
      <c r="L730" s="35" t="s">
        <v>0</v>
      </c>
      <c r="M730" s="28" t="s">
        <v>0</v>
      </c>
      <c r="N730" s="28" t="s">
        <v>0</v>
      </c>
      <c r="O730" s="34" t="s">
        <v>0</v>
      </c>
      <c r="P730" s="35" t="s">
        <v>0</v>
      </c>
      <c r="Q730" s="28" t="s">
        <v>0</v>
      </c>
      <c r="R730" s="28" t="s">
        <v>0</v>
      </c>
      <c r="S730" s="28" t="s">
        <v>0</v>
      </c>
      <c r="T730" s="28" t="s">
        <v>0</v>
      </c>
      <c r="U730" s="28" t="s">
        <v>0</v>
      </c>
      <c r="V730" s="28"/>
      <c r="W730" s="17" t="s">
        <v>284</v>
      </c>
      <c r="X730" s="28" t="s">
        <v>0</v>
      </c>
      <c r="Y730" s="28" t="s">
        <v>0</v>
      </c>
      <c r="Z730" s="34" t="s">
        <v>0</v>
      </c>
      <c r="AA730" s="35" t="s">
        <v>0</v>
      </c>
      <c r="AB730" s="34" t="s">
        <v>0</v>
      </c>
      <c r="AC730" s="34" t="s">
        <v>0</v>
      </c>
    </row>
    <row r="731" spans="2:29" ht="23.4" x14ac:dyDescent="0.15">
      <c r="B731" s="9" t="s">
        <v>285</v>
      </c>
      <c r="C731" s="27">
        <v>653</v>
      </c>
      <c r="D731" s="16">
        <v>316</v>
      </c>
      <c r="E731" s="18">
        <v>337</v>
      </c>
      <c r="F731" s="16">
        <v>67</v>
      </c>
      <c r="G731" s="17">
        <v>128</v>
      </c>
      <c r="H731" s="17">
        <v>106</v>
      </c>
      <c r="I731" s="17">
        <v>117</v>
      </c>
      <c r="J731" s="17">
        <v>94</v>
      </c>
      <c r="K731" s="18">
        <v>140</v>
      </c>
      <c r="L731" s="16">
        <v>246</v>
      </c>
      <c r="M731" s="17">
        <v>222</v>
      </c>
      <c r="N731" s="17">
        <v>105</v>
      </c>
      <c r="O731" s="18">
        <v>80</v>
      </c>
      <c r="P731" s="16">
        <v>60</v>
      </c>
      <c r="Q731" s="17">
        <v>26</v>
      </c>
      <c r="R731" s="17">
        <v>82</v>
      </c>
      <c r="S731" s="17">
        <v>43</v>
      </c>
      <c r="T731" s="17">
        <v>50</v>
      </c>
      <c r="U731" s="17">
        <v>46</v>
      </c>
      <c r="V731" s="17">
        <v>28</v>
      </c>
      <c r="W731" s="17">
        <v>53</v>
      </c>
      <c r="X731" s="17">
        <v>110</v>
      </c>
      <c r="Y731" s="17">
        <v>95</v>
      </c>
      <c r="Z731" s="18">
        <v>61</v>
      </c>
      <c r="AA731" s="16">
        <v>124</v>
      </c>
      <c r="AB731" s="18">
        <v>299</v>
      </c>
      <c r="AC731" s="18">
        <v>91</v>
      </c>
    </row>
    <row r="732" spans="2:29" ht="12" customHeight="1" x14ac:dyDescent="0.15">
      <c r="B732" s="1" t="s">
        <v>0</v>
      </c>
      <c r="C732" s="30">
        <v>0.32</v>
      </c>
      <c r="D732" s="19">
        <v>0.32</v>
      </c>
      <c r="E732" s="21">
        <v>0.32</v>
      </c>
      <c r="F732" s="19">
        <v>0.3</v>
      </c>
      <c r="G732" s="20">
        <v>0.36</v>
      </c>
      <c r="H732" s="20">
        <v>0.32</v>
      </c>
      <c r="I732" s="20">
        <v>0.32</v>
      </c>
      <c r="J732" s="20">
        <v>0.31</v>
      </c>
      <c r="K732" s="21">
        <v>0.3</v>
      </c>
      <c r="L732" s="19">
        <v>0.44</v>
      </c>
      <c r="M732" s="20">
        <v>0.39</v>
      </c>
      <c r="N732" s="20">
        <v>0.25</v>
      </c>
      <c r="O732" s="21">
        <v>0.16</v>
      </c>
      <c r="P732" s="19">
        <v>0.34</v>
      </c>
      <c r="Q732" s="20">
        <v>0.31</v>
      </c>
      <c r="R732" s="20">
        <v>0.35</v>
      </c>
      <c r="S732" s="20">
        <v>0.25</v>
      </c>
      <c r="T732" s="20">
        <v>0.27</v>
      </c>
      <c r="U732" s="20">
        <v>0.3</v>
      </c>
      <c r="V732" s="20">
        <v>0.27</v>
      </c>
      <c r="W732" s="20">
        <v>0.27</v>
      </c>
      <c r="X732" s="20">
        <v>0.4</v>
      </c>
      <c r="Y732" s="20">
        <v>0.33</v>
      </c>
      <c r="Z732" s="21">
        <v>0.33</v>
      </c>
      <c r="AA732" s="19">
        <v>0.36</v>
      </c>
      <c r="AB732" s="21">
        <v>0.36</v>
      </c>
      <c r="AC732" s="21">
        <v>0.43</v>
      </c>
    </row>
    <row r="733" spans="2:29" ht="12" customHeight="1" x14ac:dyDescent="0.15">
      <c r="C733" s="30"/>
      <c r="D733" s="19"/>
      <c r="E733" s="21"/>
      <c r="F733" s="19"/>
      <c r="G733" s="20"/>
      <c r="H733" s="20"/>
      <c r="I733" s="20"/>
      <c r="J733" s="20"/>
      <c r="K733" s="21"/>
      <c r="L733" s="16" t="s">
        <v>32</v>
      </c>
      <c r="M733" s="17" t="s">
        <v>32</v>
      </c>
      <c r="N733" s="17" t="s">
        <v>43</v>
      </c>
      <c r="O733" s="34"/>
      <c r="P733" s="35"/>
      <c r="Q733" s="28"/>
      <c r="R733" s="17" t="s">
        <v>45</v>
      </c>
      <c r="S733" s="28"/>
      <c r="T733" s="28"/>
      <c r="U733" s="28"/>
      <c r="V733" s="28"/>
      <c r="W733" s="28"/>
      <c r="X733" s="17" t="s">
        <v>286</v>
      </c>
      <c r="Y733" s="28"/>
      <c r="Z733" s="34"/>
      <c r="AA733" s="35"/>
      <c r="AB733" s="34"/>
      <c r="AC733" s="34"/>
    </row>
    <row r="734" spans="2:29" ht="12" customHeight="1" x14ac:dyDescent="0.15">
      <c r="B734" s="1" t="s">
        <v>0</v>
      </c>
      <c r="C734" s="31" t="s">
        <v>0</v>
      </c>
      <c r="D734" s="35" t="s">
        <v>0</v>
      </c>
      <c r="E734" s="34" t="s">
        <v>0</v>
      </c>
      <c r="F734" s="35" t="s">
        <v>0</v>
      </c>
      <c r="G734" s="28" t="s">
        <v>0</v>
      </c>
      <c r="H734" s="28" t="s">
        <v>0</v>
      </c>
      <c r="I734" s="28" t="s">
        <v>0</v>
      </c>
      <c r="J734" s="28" t="s">
        <v>0</v>
      </c>
      <c r="K734" s="34" t="s">
        <v>0</v>
      </c>
      <c r="L734" s="35" t="s">
        <v>0</v>
      </c>
      <c r="M734" s="28" t="s">
        <v>0</v>
      </c>
      <c r="N734" s="28" t="s">
        <v>0</v>
      </c>
      <c r="O734" s="34" t="s">
        <v>0</v>
      </c>
      <c r="P734" s="35" t="s">
        <v>0</v>
      </c>
      <c r="Q734" s="28" t="s">
        <v>0</v>
      </c>
      <c r="R734" s="28" t="s">
        <v>0</v>
      </c>
      <c r="S734" s="28" t="s">
        <v>0</v>
      </c>
      <c r="T734" s="28" t="s">
        <v>0</v>
      </c>
      <c r="U734" s="28" t="s">
        <v>0</v>
      </c>
      <c r="V734" s="28" t="s">
        <v>0</v>
      </c>
      <c r="W734" s="28"/>
      <c r="X734" s="17" t="s">
        <v>33</v>
      </c>
      <c r="Y734" s="28" t="s">
        <v>0</v>
      </c>
      <c r="Z734" s="34" t="s">
        <v>0</v>
      </c>
      <c r="AA734" s="35" t="s">
        <v>0</v>
      </c>
      <c r="AB734" s="34" t="s">
        <v>0</v>
      </c>
      <c r="AC734" s="34" t="s">
        <v>0</v>
      </c>
    </row>
    <row r="735" spans="2:29" ht="15.6" x14ac:dyDescent="0.15">
      <c r="B735" s="9" t="s">
        <v>287</v>
      </c>
      <c r="C735" s="27">
        <v>247</v>
      </c>
      <c r="D735" s="16">
        <v>131</v>
      </c>
      <c r="E735" s="18">
        <v>116</v>
      </c>
      <c r="F735" s="16">
        <v>17</v>
      </c>
      <c r="G735" s="17">
        <v>67</v>
      </c>
      <c r="H735" s="17">
        <v>41</v>
      </c>
      <c r="I735" s="17">
        <v>41</v>
      </c>
      <c r="J735" s="17">
        <v>35</v>
      </c>
      <c r="K735" s="18">
        <v>46</v>
      </c>
      <c r="L735" s="16">
        <v>131</v>
      </c>
      <c r="M735" s="17">
        <v>67</v>
      </c>
      <c r="N735" s="17">
        <v>17</v>
      </c>
      <c r="O735" s="18">
        <v>31</v>
      </c>
      <c r="P735" s="16">
        <v>26</v>
      </c>
      <c r="Q735" s="17">
        <v>9</v>
      </c>
      <c r="R735" s="17">
        <v>24</v>
      </c>
      <c r="S735" s="17">
        <v>17</v>
      </c>
      <c r="T735" s="17">
        <v>27</v>
      </c>
      <c r="U735" s="17">
        <v>24</v>
      </c>
      <c r="V735" s="17">
        <v>13</v>
      </c>
      <c r="W735" s="17">
        <v>12</v>
      </c>
      <c r="X735" s="17">
        <v>44</v>
      </c>
      <c r="Y735" s="17">
        <v>26</v>
      </c>
      <c r="Z735" s="18">
        <v>24</v>
      </c>
      <c r="AA735" s="16">
        <v>64</v>
      </c>
      <c r="AB735" s="18">
        <v>105</v>
      </c>
      <c r="AC735" s="18">
        <v>53</v>
      </c>
    </row>
    <row r="736" spans="2:29" ht="12" customHeight="1" x14ac:dyDescent="0.15">
      <c r="B736" s="1" t="s">
        <v>0</v>
      </c>
      <c r="C736" s="30">
        <v>0.12</v>
      </c>
      <c r="D736" s="19">
        <v>0.13</v>
      </c>
      <c r="E736" s="21">
        <v>0.11</v>
      </c>
      <c r="F736" s="19">
        <v>0.08</v>
      </c>
      <c r="G736" s="20">
        <v>0.19</v>
      </c>
      <c r="H736" s="20">
        <v>0.13</v>
      </c>
      <c r="I736" s="20">
        <v>0.11</v>
      </c>
      <c r="J736" s="20">
        <v>0.12</v>
      </c>
      <c r="K736" s="21">
        <v>0.1</v>
      </c>
      <c r="L736" s="19">
        <v>0.23</v>
      </c>
      <c r="M736" s="20">
        <v>0.12</v>
      </c>
      <c r="N736" s="20">
        <v>0.04</v>
      </c>
      <c r="O736" s="21">
        <v>0.06</v>
      </c>
      <c r="P736" s="19">
        <v>0.14000000000000001</v>
      </c>
      <c r="Q736" s="20">
        <v>0.11</v>
      </c>
      <c r="R736" s="20">
        <v>0.1</v>
      </c>
      <c r="S736" s="20">
        <v>0.1</v>
      </c>
      <c r="T736" s="20">
        <v>0.15</v>
      </c>
      <c r="U736" s="20">
        <v>0.16</v>
      </c>
      <c r="V736" s="20">
        <v>0.13</v>
      </c>
      <c r="W736" s="20">
        <v>0.06</v>
      </c>
      <c r="X736" s="20">
        <v>0.16</v>
      </c>
      <c r="Y736" s="20">
        <v>0.09</v>
      </c>
      <c r="Z736" s="21">
        <v>0.13</v>
      </c>
      <c r="AA736" s="19">
        <v>0.19</v>
      </c>
      <c r="AB736" s="21">
        <v>0.12</v>
      </c>
      <c r="AC736" s="21">
        <v>0.25</v>
      </c>
    </row>
    <row r="737" spans="2:55" ht="12" customHeight="1" x14ac:dyDescent="0.15">
      <c r="C737" s="30"/>
      <c r="D737" s="19"/>
      <c r="E737" s="21"/>
      <c r="F737" s="19"/>
      <c r="G737" s="17" t="s">
        <v>288</v>
      </c>
      <c r="H737" s="28"/>
      <c r="I737" s="28"/>
      <c r="J737" s="28"/>
      <c r="K737" s="34"/>
      <c r="L737" s="16" t="s">
        <v>169</v>
      </c>
      <c r="M737" s="17" t="s">
        <v>32</v>
      </c>
      <c r="N737" s="28"/>
      <c r="O737" s="34"/>
      <c r="P737" s="16" t="s">
        <v>33</v>
      </c>
      <c r="Q737" s="28"/>
      <c r="R737" s="28"/>
      <c r="S737" s="28"/>
      <c r="T737" s="17" t="s">
        <v>33</v>
      </c>
      <c r="U737" s="17" t="s">
        <v>289</v>
      </c>
      <c r="V737" s="28"/>
      <c r="W737" s="28"/>
      <c r="X737" s="17" t="s">
        <v>289</v>
      </c>
      <c r="Y737" s="28"/>
      <c r="Z737" s="18" t="s">
        <v>33</v>
      </c>
      <c r="AA737" s="16" t="s">
        <v>87</v>
      </c>
      <c r="AB737" s="34"/>
      <c r="AC737" s="34"/>
    </row>
    <row r="738" spans="2:55" ht="12" customHeight="1" x14ac:dyDescent="0.15">
      <c r="B738" s="1" t="s">
        <v>0</v>
      </c>
      <c r="C738" s="31" t="s">
        <v>0</v>
      </c>
      <c r="D738" s="35" t="s">
        <v>0</v>
      </c>
      <c r="E738" s="34" t="s">
        <v>0</v>
      </c>
      <c r="F738" s="35"/>
      <c r="G738" s="17" t="s">
        <v>96</v>
      </c>
      <c r="H738" s="28" t="s">
        <v>0</v>
      </c>
      <c r="I738" s="28" t="s">
        <v>0</v>
      </c>
      <c r="J738" s="28" t="s">
        <v>0</v>
      </c>
      <c r="K738" s="34" t="s">
        <v>0</v>
      </c>
      <c r="L738" s="35" t="s">
        <v>0</v>
      </c>
      <c r="M738" s="28" t="s">
        <v>0</v>
      </c>
      <c r="N738" s="28" t="s">
        <v>0</v>
      </c>
      <c r="O738" s="34" t="s">
        <v>0</v>
      </c>
      <c r="P738" s="35" t="s">
        <v>0</v>
      </c>
      <c r="Q738" s="28" t="s">
        <v>0</v>
      </c>
      <c r="R738" s="28" t="s">
        <v>0</v>
      </c>
      <c r="S738" s="28" t="s">
        <v>0</v>
      </c>
      <c r="T738" s="28" t="s">
        <v>0</v>
      </c>
      <c r="U738" s="28" t="s">
        <v>0</v>
      </c>
      <c r="V738" s="28" t="s">
        <v>0</v>
      </c>
      <c r="W738" s="28" t="s">
        <v>0</v>
      </c>
      <c r="X738" s="28" t="s">
        <v>0</v>
      </c>
      <c r="Y738" s="28" t="s">
        <v>0</v>
      </c>
      <c r="Z738" s="34" t="s">
        <v>0</v>
      </c>
      <c r="AA738" s="35" t="s">
        <v>0</v>
      </c>
      <c r="AB738" s="34" t="s">
        <v>0</v>
      </c>
      <c r="AC738" s="34" t="s">
        <v>0</v>
      </c>
    </row>
    <row r="739" spans="2:55" ht="12" customHeight="1" x14ac:dyDescent="0.15">
      <c r="B739" s="9" t="s">
        <v>290</v>
      </c>
      <c r="C739" s="27">
        <v>31</v>
      </c>
      <c r="D739" s="16">
        <v>12</v>
      </c>
      <c r="E739" s="18">
        <v>20</v>
      </c>
      <c r="F739" s="16">
        <v>29</v>
      </c>
      <c r="G739" s="17">
        <v>2</v>
      </c>
      <c r="H739" s="17">
        <v>1</v>
      </c>
      <c r="I739" s="17" t="s">
        <v>93</v>
      </c>
      <c r="J739" s="17" t="s">
        <v>93</v>
      </c>
      <c r="K739" s="18" t="s">
        <v>93</v>
      </c>
      <c r="L739" s="16">
        <v>8</v>
      </c>
      <c r="M739" s="17">
        <v>13</v>
      </c>
      <c r="N739" s="17">
        <v>6</v>
      </c>
      <c r="O739" s="18">
        <v>5</v>
      </c>
      <c r="P739" s="16">
        <v>2</v>
      </c>
      <c r="Q739" s="17">
        <v>2</v>
      </c>
      <c r="R739" s="17">
        <v>2</v>
      </c>
      <c r="S739" s="17">
        <v>3</v>
      </c>
      <c r="T739" s="17">
        <v>4</v>
      </c>
      <c r="U739" s="17">
        <v>1</v>
      </c>
      <c r="V739" s="17">
        <v>2</v>
      </c>
      <c r="W739" s="17">
        <v>1</v>
      </c>
      <c r="X739" s="17">
        <v>6</v>
      </c>
      <c r="Y739" s="17">
        <v>4</v>
      </c>
      <c r="Z739" s="18">
        <v>4</v>
      </c>
      <c r="AA739" s="16">
        <v>1</v>
      </c>
      <c r="AB739" s="18">
        <v>2</v>
      </c>
      <c r="AC739" s="18">
        <v>5</v>
      </c>
    </row>
    <row r="740" spans="2:55" ht="12" customHeight="1" x14ac:dyDescent="0.15">
      <c r="B740" s="1" t="s">
        <v>0</v>
      </c>
      <c r="C740" s="30">
        <v>0.02</v>
      </c>
      <c r="D740" s="19">
        <v>0.01</v>
      </c>
      <c r="E740" s="21">
        <v>0.02</v>
      </c>
      <c r="F740" s="19">
        <v>0.13</v>
      </c>
      <c r="G740" s="17" t="s">
        <v>94</v>
      </c>
      <c r="H740" s="17" t="s">
        <v>94</v>
      </c>
      <c r="I740" s="17" t="s">
        <v>93</v>
      </c>
      <c r="J740" s="17" t="s">
        <v>93</v>
      </c>
      <c r="K740" s="18" t="s">
        <v>93</v>
      </c>
      <c r="L740" s="19">
        <v>0.01</v>
      </c>
      <c r="M740" s="20">
        <v>0.02</v>
      </c>
      <c r="N740" s="20">
        <v>0.01</v>
      </c>
      <c r="O740" s="21">
        <v>0.01</v>
      </c>
      <c r="P740" s="19">
        <v>0.01</v>
      </c>
      <c r="Q740" s="20">
        <v>0.02</v>
      </c>
      <c r="R740" s="20">
        <v>0.01</v>
      </c>
      <c r="S740" s="20">
        <v>0.02</v>
      </c>
      <c r="T740" s="20">
        <v>0.02</v>
      </c>
      <c r="U740" s="20">
        <v>0.01</v>
      </c>
      <c r="V740" s="20">
        <v>0.02</v>
      </c>
      <c r="W740" s="17" t="s">
        <v>94</v>
      </c>
      <c r="X740" s="20">
        <v>0.02</v>
      </c>
      <c r="Y740" s="20">
        <v>0.02</v>
      </c>
      <c r="Z740" s="21">
        <v>0.02</v>
      </c>
      <c r="AA740" s="16" t="s">
        <v>94</v>
      </c>
      <c r="AB740" s="18" t="s">
        <v>94</v>
      </c>
      <c r="AC740" s="21">
        <v>0.02</v>
      </c>
    </row>
    <row r="741" spans="2:55" ht="12" customHeight="1" x14ac:dyDescent="0.15">
      <c r="C741" s="30"/>
      <c r="D741" s="19"/>
      <c r="E741" s="21"/>
      <c r="F741" s="16" t="s">
        <v>108</v>
      </c>
      <c r="G741" s="28"/>
      <c r="H741" s="28"/>
      <c r="I741" s="28"/>
      <c r="J741" s="28"/>
      <c r="K741" s="34"/>
      <c r="L741" s="35"/>
      <c r="M741" s="28"/>
      <c r="N741" s="28"/>
      <c r="O741" s="34"/>
      <c r="P741" s="35"/>
      <c r="Q741" s="28"/>
      <c r="R741" s="28"/>
      <c r="S741" s="28"/>
      <c r="T741" s="28"/>
      <c r="U741" s="28"/>
      <c r="V741" s="28"/>
      <c r="W741" s="28"/>
      <c r="X741" s="28"/>
      <c r="Y741" s="28"/>
      <c r="Z741" s="34"/>
      <c r="AA741" s="35"/>
      <c r="AB741" s="34"/>
      <c r="AC741" s="34"/>
    </row>
    <row r="742" spans="2:55" ht="12" customHeight="1" x14ac:dyDescent="0.15">
      <c r="B742" s="1" t="s">
        <v>0</v>
      </c>
      <c r="C742" s="31" t="s">
        <v>0</v>
      </c>
      <c r="D742" s="35" t="s">
        <v>0</v>
      </c>
      <c r="E742" s="34"/>
      <c r="F742" s="16" t="s">
        <v>31</v>
      </c>
      <c r="G742" s="28" t="s">
        <v>0</v>
      </c>
      <c r="H742" s="28" t="s">
        <v>0</v>
      </c>
      <c r="I742" s="28" t="s">
        <v>0</v>
      </c>
      <c r="J742" s="28" t="s">
        <v>0</v>
      </c>
      <c r="K742" s="34" t="s">
        <v>0</v>
      </c>
      <c r="L742" s="35" t="s">
        <v>0</v>
      </c>
      <c r="M742" s="28" t="s">
        <v>0</v>
      </c>
      <c r="N742" s="28" t="s">
        <v>0</v>
      </c>
      <c r="O742" s="34" t="s">
        <v>0</v>
      </c>
      <c r="P742" s="35" t="s">
        <v>0</v>
      </c>
      <c r="Q742" s="28" t="s">
        <v>0</v>
      </c>
      <c r="R742" s="28" t="s">
        <v>0</v>
      </c>
      <c r="S742" s="28" t="s">
        <v>0</v>
      </c>
      <c r="T742" s="28" t="s">
        <v>0</v>
      </c>
      <c r="U742" s="28" t="s">
        <v>0</v>
      </c>
      <c r="V742" s="28" t="s">
        <v>0</v>
      </c>
      <c r="W742" s="28" t="s">
        <v>0</v>
      </c>
      <c r="X742" s="28" t="s">
        <v>0</v>
      </c>
      <c r="Y742" s="28" t="s">
        <v>0</v>
      </c>
      <c r="Z742" s="34" t="s">
        <v>0</v>
      </c>
      <c r="AA742" s="35" t="s">
        <v>0</v>
      </c>
      <c r="AB742" s="34" t="s">
        <v>0</v>
      </c>
      <c r="AC742" s="34" t="s">
        <v>0</v>
      </c>
    </row>
    <row r="743" spans="2:55" ht="12" customHeight="1" x14ac:dyDescent="0.15">
      <c r="B743" s="9" t="s">
        <v>14</v>
      </c>
      <c r="C743" s="27">
        <v>2</v>
      </c>
      <c r="D743" s="16">
        <v>2</v>
      </c>
      <c r="E743" s="18" t="s">
        <v>93</v>
      </c>
      <c r="F743" s="16">
        <v>1</v>
      </c>
      <c r="G743" s="17" t="s">
        <v>93</v>
      </c>
      <c r="H743" s="17" t="s">
        <v>93</v>
      </c>
      <c r="I743" s="17">
        <v>1</v>
      </c>
      <c r="J743" s="17" t="s">
        <v>93</v>
      </c>
      <c r="K743" s="18" t="s">
        <v>93</v>
      </c>
      <c r="L743" s="16" t="s">
        <v>93</v>
      </c>
      <c r="M743" s="17" t="s">
        <v>93</v>
      </c>
      <c r="N743" s="17" t="s">
        <v>93</v>
      </c>
      <c r="O743" s="18">
        <v>2</v>
      </c>
      <c r="P743" s="16" t="s">
        <v>93</v>
      </c>
      <c r="Q743" s="17" t="s">
        <v>93</v>
      </c>
      <c r="R743" s="17" t="s">
        <v>93</v>
      </c>
      <c r="S743" s="17" t="s">
        <v>93</v>
      </c>
      <c r="T743" s="17" t="s">
        <v>93</v>
      </c>
      <c r="U743" s="17" t="s">
        <v>93</v>
      </c>
      <c r="V743" s="17" t="s">
        <v>93</v>
      </c>
      <c r="W743" s="17" t="s">
        <v>93</v>
      </c>
      <c r="X743" s="17">
        <v>1</v>
      </c>
      <c r="Y743" s="17" t="s">
        <v>93</v>
      </c>
      <c r="Z743" s="18">
        <v>1</v>
      </c>
      <c r="AA743" s="16" t="s">
        <v>93</v>
      </c>
      <c r="AB743" s="18">
        <v>1</v>
      </c>
      <c r="AC743" s="18" t="s">
        <v>93</v>
      </c>
    </row>
    <row r="744" spans="2:55" ht="12" customHeight="1" x14ac:dyDescent="0.15">
      <c r="B744" s="1" t="s">
        <v>0</v>
      </c>
      <c r="C744" s="27" t="s">
        <v>94</v>
      </c>
      <c r="D744" s="16" t="s">
        <v>94</v>
      </c>
      <c r="E744" s="18" t="s">
        <v>93</v>
      </c>
      <c r="F744" s="16" t="s">
        <v>94</v>
      </c>
      <c r="G744" s="17" t="s">
        <v>93</v>
      </c>
      <c r="H744" s="17" t="s">
        <v>93</v>
      </c>
      <c r="I744" s="17" t="s">
        <v>94</v>
      </c>
      <c r="J744" s="17" t="s">
        <v>93</v>
      </c>
      <c r="K744" s="18" t="s">
        <v>93</v>
      </c>
      <c r="L744" s="16" t="s">
        <v>93</v>
      </c>
      <c r="M744" s="17" t="s">
        <v>93</v>
      </c>
      <c r="N744" s="17" t="s">
        <v>93</v>
      </c>
      <c r="O744" s="18" t="s">
        <v>94</v>
      </c>
      <c r="P744" s="16" t="s">
        <v>93</v>
      </c>
      <c r="Q744" s="17" t="s">
        <v>93</v>
      </c>
      <c r="R744" s="17" t="s">
        <v>93</v>
      </c>
      <c r="S744" s="17" t="s">
        <v>93</v>
      </c>
      <c r="T744" s="17" t="s">
        <v>93</v>
      </c>
      <c r="U744" s="17" t="s">
        <v>93</v>
      </c>
      <c r="V744" s="17" t="s">
        <v>93</v>
      </c>
      <c r="W744" s="17" t="s">
        <v>93</v>
      </c>
      <c r="X744" s="17" t="s">
        <v>94</v>
      </c>
      <c r="Y744" s="17" t="s">
        <v>93</v>
      </c>
      <c r="Z744" s="18" t="s">
        <v>94</v>
      </c>
      <c r="AA744" s="16" t="s">
        <v>93</v>
      </c>
      <c r="AB744" s="18" t="s">
        <v>94</v>
      </c>
      <c r="AC744" s="18" t="s">
        <v>93</v>
      </c>
    </row>
    <row r="745" spans="2:55" ht="12" customHeight="1" x14ac:dyDescent="0.15">
      <c r="B745" s="9" t="s">
        <v>291</v>
      </c>
      <c r="C745" s="27">
        <v>14</v>
      </c>
      <c r="D745" s="16">
        <v>11</v>
      </c>
      <c r="E745" s="18">
        <v>4</v>
      </c>
      <c r="F745" s="16">
        <v>1</v>
      </c>
      <c r="G745" s="17">
        <v>2</v>
      </c>
      <c r="H745" s="17">
        <v>6</v>
      </c>
      <c r="I745" s="17">
        <v>2</v>
      </c>
      <c r="J745" s="17">
        <v>1</v>
      </c>
      <c r="K745" s="18">
        <v>2</v>
      </c>
      <c r="L745" s="16">
        <v>4</v>
      </c>
      <c r="M745" s="17">
        <v>3</v>
      </c>
      <c r="N745" s="17">
        <v>4</v>
      </c>
      <c r="O745" s="18">
        <v>4</v>
      </c>
      <c r="P745" s="16" t="s">
        <v>93</v>
      </c>
      <c r="Q745" s="17">
        <v>2</v>
      </c>
      <c r="R745" s="17">
        <v>2</v>
      </c>
      <c r="S745" s="17">
        <v>2</v>
      </c>
      <c r="T745" s="17" t="s">
        <v>93</v>
      </c>
      <c r="U745" s="17" t="s">
        <v>93</v>
      </c>
      <c r="V745" s="17">
        <v>2</v>
      </c>
      <c r="W745" s="17">
        <v>3</v>
      </c>
      <c r="X745" s="17">
        <v>2</v>
      </c>
      <c r="Y745" s="17" t="s">
        <v>93</v>
      </c>
      <c r="Z745" s="18" t="s">
        <v>93</v>
      </c>
      <c r="AA745" s="16">
        <v>1</v>
      </c>
      <c r="AB745" s="18">
        <v>9</v>
      </c>
      <c r="AC745" s="18">
        <v>1</v>
      </c>
    </row>
    <row r="746" spans="2:55" ht="12" customHeight="1" x14ac:dyDescent="0.15">
      <c r="B746" s="1" t="s">
        <v>0</v>
      </c>
      <c r="C746" s="30">
        <v>0.01</v>
      </c>
      <c r="D746" s="19">
        <v>0.01</v>
      </c>
      <c r="E746" s="18" t="s">
        <v>94</v>
      </c>
      <c r="F746" s="16" t="s">
        <v>94</v>
      </c>
      <c r="G746" s="20">
        <v>0.01</v>
      </c>
      <c r="H746" s="20">
        <v>0.02</v>
      </c>
      <c r="I746" s="20">
        <v>0.01</v>
      </c>
      <c r="J746" s="17" t="s">
        <v>94</v>
      </c>
      <c r="K746" s="18" t="s">
        <v>94</v>
      </c>
      <c r="L746" s="19">
        <v>0.01</v>
      </c>
      <c r="M746" s="17" t="s">
        <v>94</v>
      </c>
      <c r="N746" s="20">
        <v>0.01</v>
      </c>
      <c r="O746" s="21">
        <v>0.01</v>
      </c>
      <c r="P746" s="16" t="s">
        <v>93</v>
      </c>
      <c r="Q746" s="20">
        <v>0.03</v>
      </c>
      <c r="R746" s="20">
        <v>0.01</v>
      </c>
      <c r="S746" s="20">
        <v>0.01</v>
      </c>
      <c r="T746" s="17" t="s">
        <v>93</v>
      </c>
      <c r="U746" s="17" t="s">
        <v>93</v>
      </c>
      <c r="V746" s="20">
        <v>0.02</v>
      </c>
      <c r="W746" s="20">
        <v>0.02</v>
      </c>
      <c r="X746" s="20">
        <v>0.01</v>
      </c>
      <c r="Y746" s="17" t="s">
        <v>93</v>
      </c>
      <c r="Z746" s="18" t="s">
        <v>93</v>
      </c>
      <c r="AA746" s="16" t="s">
        <v>94</v>
      </c>
      <c r="AB746" s="21">
        <v>0.01</v>
      </c>
      <c r="AC746" s="21">
        <v>0.01</v>
      </c>
    </row>
    <row r="747" spans="2:55" ht="12" customHeight="1" x14ac:dyDescent="0.15">
      <c r="C747" s="43"/>
      <c r="D747" s="22"/>
      <c r="E747" s="45"/>
      <c r="F747" s="44"/>
      <c r="G747" s="24"/>
      <c r="H747" s="24"/>
      <c r="I747" s="24"/>
      <c r="J747" s="23"/>
      <c r="K747" s="45"/>
      <c r="L747" s="22"/>
      <c r="M747" s="23"/>
      <c r="N747" s="24"/>
      <c r="O747" s="25"/>
      <c r="P747" s="44"/>
      <c r="Q747" s="23" t="s">
        <v>292</v>
      </c>
      <c r="R747" s="37"/>
      <c r="S747" s="37"/>
      <c r="T747" s="37"/>
      <c r="U747" s="37"/>
      <c r="V747" s="23" t="s">
        <v>111</v>
      </c>
      <c r="W747" s="23" t="s">
        <v>111</v>
      </c>
      <c r="X747" s="37"/>
      <c r="Y747" s="37"/>
      <c r="Z747" s="38"/>
      <c r="AA747" s="36"/>
      <c r="AB747" s="38"/>
      <c r="AC747" s="38"/>
    </row>
    <row r="749" spans="2:55" ht="12" x14ac:dyDescent="0.25">
      <c r="B749" s="10" t="s">
        <v>50</v>
      </c>
    </row>
    <row r="750" spans="2:55" ht="12" x14ac:dyDescent="0.25">
      <c r="B750" s="10" t="s">
        <v>51</v>
      </c>
    </row>
    <row r="751" spans="2:55" ht="12" x14ac:dyDescent="0.25">
      <c r="B751" s="10" t="s">
        <v>15</v>
      </c>
    </row>
    <row r="752" spans="2:55" ht="2.1" customHeight="1" x14ac:dyDescent="0.25">
      <c r="B752" s="50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</row>
    <row r="753" spans="2:55" ht="8.4" hidden="1" thickTop="1" x14ac:dyDescent="0.15"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/>
      <c r="BB753" s="51"/>
      <c r="BC753" s="51"/>
    </row>
    <row r="754" spans="2:55" ht="9.9" customHeight="1" x14ac:dyDescent="0.3">
      <c r="B754" s="52" t="s">
        <v>566</v>
      </c>
    </row>
    <row r="755" spans="2:55" ht="12" customHeight="1" x14ac:dyDescent="0.15">
      <c r="AC755" s="2" t="s">
        <v>293</v>
      </c>
    </row>
    <row r="756" spans="2:55" ht="17.399999999999999" x14ac:dyDescent="0.3">
      <c r="C756" s="4" t="s">
        <v>2</v>
      </c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2:55" ht="13.2" x14ac:dyDescent="0.25">
      <c r="C757" s="6" t="s">
        <v>3</v>
      </c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2:55" ht="12" customHeight="1" x14ac:dyDescent="0.15">
      <c r="AC758" s="2" t="s">
        <v>4</v>
      </c>
    </row>
    <row r="759" spans="2:55" ht="12" customHeight="1" x14ac:dyDescent="0.2">
      <c r="B759" s="7" t="s">
        <v>294</v>
      </c>
    </row>
    <row r="760" spans="2:55" ht="12" customHeight="1" x14ac:dyDescent="0.2">
      <c r="B760" s="8" t="s">
        <v>295</v>
      </c>
    </row>
    <row r="761" spans="2:55" ht="12" customHeight="1" x14ac:dyDescent="0.2">
      <c r="B761" s="8" t="s">
        <v>296</v>
      </c>
    </row>
    <row r="762" spans="2:55" ht="12" customHeight="1" x14ac:dyDescent="0.2">
      <c r="B762" s="8" t="s">
        <v>8</v>
      </c>
    </row>
    <row r="764" spans="2:55" s="11" customFormat="1" ht="15.6" x14ac:dyDescent="0.15">
      <c r="B764" s="11" t="s">
        <v>0</v>
      </c>
      <c r="C764" s="39"/>
      <c r="D764" s="40" t="s">
        <v>79</v>
      </c>
      <c r="E764" s="42"/>
      <c r="F764" s="40" t="s">
        <v>80</v>
      </c>
      <c r="G764" s="41"/>
      <c r="H764" s="41"/>
      <c r="I764" s="41"/>
      <c r="J764" s="41"/>
      <c r="K764" s="42"/>
      <c r="L764" s="40" t="s">
        <v>81</v>
      </c>
      <c r="M764" s="41"/>
      <c r="N764" s="41"/>
      <c r="O764" s="42"/>
      <c r="P764" s="40" t="s">
        <v>82</v>
      </c>
      <c r="Q764" s="41"/>
      <c r="R764" s="41"/>
      <c r="S764" s="41"/>
      <c r="T764" s="41"/>
      <c r="U764" s="41"/>
      <c r="V764" s="41"/>
      <c r="W764" s="41"/>
      <c r="X764" s="41"/>
      <c r="Y764" s="41"/>
      <c r="Z764" s="42"/>
      <c r="AA764" s="40" t="s">
        <v>83</v>
      </c>
      <c r="AB764" s="42"/>
      <c r="AC764" s="11" t="s">
        <v>0</v>
      </c>
    </row>
    <row r="765" spans="2:55" s="11" customFormat="1" ht="23.4" x14ac:dyDescent="0.15">
      <c r="B765" s="11" t="s">
        <v>0</v>
      </c>
      <c r="C765" s="33" t="s">
        <v>52</v>
      </c>
      <c r="D765" s="12" t="s">
        <v>53</v>
      </c>
      <c r="E765" s="12" t="s">
        <v>54</v>
      </c>
      <c r="F765" s="12" t="s">
        <v>55</v>
      </c>
      <c r="G765" s="12" t="s">
        <v>56</v>
      </c>
      <c r="H765" s="12" t="s">
        <v>57</v>
      </c>
      <c r="I765" s="12" t="s">
        <v>58</v>
      </c>
      <c r="J765" s="12" t="s">
        <v>59</v>
      </c>
      <c r="K765" s="12" t="s">
        <v>60</v>
      </c>
      <c r="L765" s="12" t="s">
        <v>61</v>
      </c>
      <c r="M765" s="12" t="s">
        <v>62</v>
      </c>
      <c r="N765" s="12" t="s">
        <v>63</v>
      </c>
      <c r="O765" s="12" t="s">
        <v>64</v>
      </c>
      <c r="P765" s="12" t="s">
        <v>65</v>
      </c>
      <c r="Q765" s="12" t="s">
        <v>66</v>
      </c>
      <c r="R765" s="12" t="s">
        <v>67</v>
      </c>
      <c r="S765" s="12" t="s">
        <v>68</v>
      </c>
      <c r="T765" s="12" t="s">
        <v>69</v>
      </c>
      <c r="U765" s="12" t="s">
        <v>70</v>
      </c>
      <c r="V765" s="12" t="s">
        <v>71</v>
      </c>
      <c r="W765" s="12" t="s">
        <v>72</v>
      </c>
      <c r="X765" s="12" t="s">
        <v>73</v>
      </c>
      <c r="Y765" s="12" t="s">
        <v>74</v>
      </c>
      <c r="Z765" s="12" t="s">
        <v>75</v>
      </c>
      <c r="AA765" s="12" t="s">
        <v>76</v>
      </c>
      <c r="AB765" s="12" t="s">
        <v>77</v>
      </c>
      <c r="AC765" s="12" t="s">
        <v>78</v>
      </c>
    </row>
    <row r="766" spans="2:55" ht="12" customHeight="1" x14ac:dyDescent="0.15">
      <c r="B766" s="1" t="s">
        <v>9</v>
      </c>
      <c r="C766" s="29">
        <v>2052</v>
      </c>
      <c r="D766" s="13">
        <v>1006</v>
      </c>
      <c r="E766" s="15">
        <v>1046</v>
      </c>
      <c r="F766" s="13">
        <v>243</v>
      </c>
      <c r="G766" s="14">
        <v>332</v>
      </c>
      <c r="H766" s="14">
        <v>353</v>
      </c>
      <c r="I766" s="14">
        <v>408</v>
      </c>
      <c r="J766" s="14">
        <v>320</v>
      </c>
      <c r="K766" s="15">
        <v>396</v>
      </c>
      <c r="L766" s="13">
        <v>637</v>
      </c>
      <c r="M766" s="14">
        <v>517</v>
      </c>
      <c r="N766" s="14">
        <v>358</v>
      </c>
      <c r="O766" s="15">
        <v>540</v>
      </c>
      <c r="P766" s="13">
        <v>167</v>
      </c>
      <c r="Q766" s="14">
        <v>82</v>
      </c>
      <c r="R766" s="14">
        <v>237</v>
      </c>
      <c r="S766" s="14">
        <v>185</v>
      </c>
      <c r="T766" s="14">
        <v>164</v>
      </c>
      <c r="U766" s="14">
        <v>149</v>
      </c>
      <c r="V766" s="14">
        <v>95</v>
      </c>
      <c r="W766" s="14">
        <v>180</v>
      </c>
      <c r="X766" s="14">
        <v>284</v>
      </c>
      <c r="Y766" s="14">
        <v>310</v>
      </c>
      <c r="Z766" s="15">
        <v>199</v>
      </c>
      <c r="AA766" s="13">
        <v>346</v>
      </c>
      <c r="AB766" s="15">
        <v>856</v>
      </c>
      <c r="AC766" s="15">
        <v>207</v>
      </c>
    </row>
    <row r="767" spans="2:55" ht="12" customHeight="1" x14ac:dyDescent="0.15">
      <c r="B767" s="1" t="s">
        <v>10</v>
      </c>
      <c r="C767" s="27">
        <v>2052</v>
      </c>
      <c r="D767" s="16">
        <v>1001</v>
      </c>
      <c r="E767" s="18">
        <v>1051</v>
      </c>
      <c r="F767" s="16">
        <v>228</v>
      </c>
      <c r="G767" s="17">
        <v>355</v>
      </c>
      <c r="H767" s="17">
        <v>328</v>
      </c>
      <c r="I767" s="17">
        <v>363</v>
      </c>
      <c r="J767" s="17">
        <v>304</v>
      </c>
      <c r="K767" s="18">
        <v>474</v>
      </c>
      <c r="L767" s="16">
        <v>560</v>
      </c>
      <c r="M767" s="17">
        <v>577</v>
      </c>
      <c r="N767" s="17">
        <v>417</v>
      </c>
      <c r="O767" s="18">
        <v>499</v>
      </c>
      <c r="P767" s="16">
        <v>179</v>
      </c>
      <c r="Q767" s="17" t="s">
        <v>28</v>
      </c>
      <c r="R767" s="17">
        <v>236</v>
      </c>
      <c r="S767" s="17">
        <v>172</v>
      </c>
      <c r="T767" s="17">
        <v>183</v>
      </c>
      <c r="U767" s="17">
        <v>150</v>
      </c>
      <c r="V767" s="17" t="s">
        <v>29</v>
      </c>
      <c r="W767" s="17">
        <v>197</v>
      </c>
      <c r="X767" s="17">
        <v>277</v>
      </c>
      <c r="Y767" s="17">
        <v>287</v>
      </c>
      <c r="Z767" s="18">
        <v>183</v>
      </c>
      <c r="AA767" s="16">
        <v>342</v>
      </c>
      <c r="AB767" s="18">
        <v>842</v>
      </c>
      <c r="AC767" s="18">
        <v>210</v>
      </c>
    </row>
    <row r="768" spans="2:55" ht="15.6" x14ac:dyDescent="0.15">
      <c r="B768" s="9" t="s">
        <v>297</v>
      </c>
      <c r="C768" s="27">
        <v>1837</v>
      </c>
      <c r="D768" s="16">
        <v>832</v>
      </c>
      <c r="E768" s="18">
        <v>1005</v>
      </c>
      <c r="F768" s="16">
        <v>154</v>
      </c>
      <c r="G768" s="17">
        <v>334</v>
      </c>
      <c r="H768" s="17">
        <v>310</v>
      </c>
      <c r="I768" s="17">
        <v>339</v>
      </c>
      <c r="J768" s="17">
        <v>279</v>
      </c>
      <c r="K768" s="18">
        <v>422</v>
      </c>
      <c r="L768" s="16">
        <v>487</v>
      </c>
      <c r="M768" s="17">
        <v>511</v>
      </c>
      <c r="N768" s="17">
        <v>380</v>
      </c>
      <c r="O768" s="18">
        <v>459</v>
      </c>
      <c r="P768" s="16">
        <v>170</v>
      </c>
      <c r="Q768" s="17">
        <v>78</v>
      </c>
      <c r="R768" s="17">
        <v>210</v>
      </c>
      <c r="S768" s="17">
        <v>158</v>
      </c>
      <c r="T768" s="17">
        <v>156</v>
      </c>
      <c r="U768" s="17">
        <v>135</v>
      </c>
      <c r="V768" s="17">
        <v>92</v>
      </c>
      <c r="W768" s="17">
        <v>179</v>
      </c>
      <c r="X768" s="17">
        <v>251</v>
      </c>
      <c r="Y768" s="17">
        <v>249</v>
      </c>
      <c r="Z768" s="18">
        <v>158</v>
      </c>
      <c r="AA768" s="16">
        <v>322</v>
      </c>
      <c r="AB768" s="18">
        <v>764</v>
      </c>
      <c r="AC768" s="18">
        <v>193</v>
      </c>
    </row>
    <row r="769" spans="2:55" ht="12" customHeight="1" x14ac:dyDescent="0.15">
      <c r="B769" s="1" t="s">
        <v>0</v>
      </c>
      <c r="C769" s="30">
        <v>0.9</v>
      </c>
      <c r="D769" s="19">
        <v>0.83</v>
      </c>
      <c r="E769" s="21">
        <v>0.96</v>
      </c>
      <c r="F769" s="19">
        <v>0.67</v>
      </c>
      <c r="G769" s="20">
        <v>0.94</v>
      </c>
      <c r="H769" s="20">
        <v>0.95</v>
      </c>
      <c r="I769" s="20">
        <v>0.93</v>
      </c>
      <c r="J769" s="20">
        <v>0.92</v>
      </c>
      <c r="K769" s="21">
        <v>0.89</v>
      </c>
      <c r="L769" s="19">
        <v>0.87</v>
      </c>
      <c r="M769" s="20">
        <v>0.89</v>
      </c>
      <c r="N769" s="20">
        <v>0.91</v>
      </c>
      <c r="O769" s="21">
        <v>0.92</v>
      </c>
      <c r="P769" s="19">
        <v>0.95</v>
      </c>
      <c r="Q769" s="20">
        <v>0.9</v>
      </c>
      <c r="R769" s="20">
        <v>0.89</v>
      </c>
      <c r="S769" s="20">
        <v>0.92</v>
      </c>
      <c r="T769" s="20">
        <v>0.85</v>
      </c>
      <c r="U769" s="20">
        <v>0.9</v>
      </c>
      <c r="V769" s="20">
        <v>0.9</v>
      </c>
      <c r="W769" s="20">
        <v>0.91</v>
      </c>
      <c r="X769" s="20">
        <v>0.91</v>
      </c>
      <c r="Y769" s="20">
        <v>0.87</v>
      </c>
      <c r="Z769" s="21">
        <v>0.87</v>
      </c>
      <c r="AA769" s="19">
        <v>0.94</v>
      </c>
      <c r="AB769" s="21">
        <v>0.91</v>
      </c>
      <c r="AC769" s="21">
        <v>0.92</v>
      </c>
    </row>
    <row r="770" spans="2:55" ht="12" customHeight="1" x14ac:dyDescent="0.15">
      <c r="C770" s="30"/>
      <c r="D770" s="19"/>
      <c r="E770" s="18" t="s">
        <v>41</v>
      </c>
      <c r="F770" s="35"/>
      <c r="G770" s="17" t="s">
        <v>91</v>
      </c>
      <c r="H770" s="17" t="s">
        <v>91</v>
      </c>
      <c r="I770" s="17" t="s">
        <v>91</v>
      </c>
      <c r="J770" s="17" t="s">
        <v>42</v>
      </c>
      <c r="K770" s="18" t="s">
        <v>42</v>
      </c>
      <c r="L770" s="35"/>
      <c r="M770" s="28"/>
      <c r="N770" s="17" t="s">
        <v>36</v>
      </c>
      <c r="O770" s="18" t="s">
        <v>36</v>
      </c>
      <c r="P770" s="16" t="s">
        <v>298</v>
      </c>
      <c r="Q770" s="28"/>
      <c r="R770" s="28"/>
      <c r="S770" s="28"/>
      <c r="T770" s="28"/>
      <c r="U770" s="28"/>
      <c r="V770" s="28"/>
      <c r="W770" s="28"/>
      <c r="X770" s="28"/>
      <c r="Y770" s="28"/>
      <c r="Z770" s="34"/>
      <c r="AA770" s="35"/>
      <c r="AB770" s="34"/>
      <c r="AC770" s="34"/>
    </row>
    <row r="771" spans="2:55" ht="12" customHeight="1" x14ac:dyDescent="0.15">
      <c r="B771" s="1" t="s">
        <v>0</v>
      </c>
      <c r="C771" s="31" t="s">
        <v>0</v>
      </c>
      <c r="D771" s="35" t="s">
        <v>0</v>
      </c>
      <c r="E771" s="34" t="s">
        <v>0</v>
      </c>
      <c r="F771" s="35" t="s">
        <v>0</v>
      </c>
      <c r="G771" s="28" t="s">
        <v>0</v>
      </c>
      <c r="H771" s="28" t="s">
        <v>0</v>
      </c>
      <c r="I771" s="28" t="s">
        <v>0</v>
      </c>
      <c r="J771" s="28" t="s">
        <v>0</v>
      </c>
      <c r="K771" s="34" t="s">
        <v>0</v>
      </c>
      <c r="L771" s="35" t="s">
        <v>0</v>
      </c>
      <c r="M771" s="28" t="s">
        <v>0</v>
      </c>
      <c r="N771" s="28" t="s">
        <v>0</v>
      </c>
      <c r="O771" s="34"/>
      <c r="P771" s="16" t="s">
        <v>35</v>
      </c>
      <c r="Q771" s="28" t="s">
        <v>0</v>
      </c>
      <c r="R771" s="28" t="s">
        <v>0</v>
      </c>
      <c r="S771" s="28" t="s">
        <v>0</v>
      </c>
      <c r="T771" s="28" t="s">
        <v>0</v>
      </c>
      <c r="U771" s="28" t="s">
        <v>0</v>
      </c>
      <c r="V771" s="28" t="s">
        <v>0</v>
      </c>
      <c r="W771" s="28" t="s">
        <v>0</v>
      </c>
      <c r="X771" s="28" t="s">
        <v>0</v>
      </c>
      <c r="Y771" s="28" t="s">
        <v>0</v>
      </c>
      <c r="Z771" s="34" t="s">
        <v>0</v>
      </c>
      <c r="AA771" s="35" t="s">
        <v>0</v>
      </c>
      <c r="AB771" s="34" t="s">
        <v>0</v>
      </c>
      <c r="AC771" s="34" t="s">
        <v>0</v>
      </c>
    </row>
    <row r="772" spans="2:55" ht="15.6" x14ac:dyDescent="0.15">
      <c r="B772" s="9" t="s">
        <v>299</v>
      </c>
      <c r="C772" s="27">
        <v>215</v>
      </c>
      <c r="D772" s="16">
        <v>169</v>
      </c>
      <c r="E772" s="18">
        <v>46</v>
      </c>
      <c r="F772" s="16">
        <v>74</v>
      </c>
      <c r="G772" s="17">
        <v>21</v>
      </c>
      <c r="H772" s="17">
        <v>18</v>
      </c>
      <c r="I772" s="17">
        <v>24</v>
      </c>
      <c r="J772" s="17">
        <v>25</v>
      </c>
      <c r="K772" s="18">
        <v>52</v>
      </c>
      <c r="L772" s="16">
        <v>74</v>
      </c>
      <c r="M772" s="17">
        <v>66</v>
      </c>
      <c r="N772" s="17">
        <v>36</v>
      </c>
      <c r="O772" s="18">
        <v>40</v>
      </c>
      <c r="P772" s="16">
        <v>8</v>
      </c>
      <c r="Q772" s="17">
        <v>8</v>
      </c>
      <c r="R772" s="17">
        <v>26</v>
      </c>
      <c r="S772" s="17">
        <v>14</v>
      </c>
      <c r="T772" s="17">
        <v>27</v>
      </c>
      <c r="U772" s="17">
        <v>14</v>
      </c>
      <c r="V772" s="17">
        <v>11</v>
      </c>
      <c r="W772" s="17">
        <v>18</v>
      </c>
      <c r="X772" s="17">
        <v>26</v>
      </c>
      <c r="Y772" s="17">
        <v>38</v>
      </c>
      <c r="Z772" s="18">
        <v>24</v>
      </c>
      <c r="AA772" s="16">
        <v>20</v>
      </c>
      <c r="AB772" s="18">
        <v>77</v>
      </c>
      <c r="AC772" s="18">
        <v>17</v>
      </c>
    </row>
    <row r="773" spans="2:55" ht="12" customHeight="1" x14ac:dyDescent="0.15">
      <c r="B773" s="1" t="s">
        <v>0</v>
      </c>
      <c r="C773" s="30">
        <v>0.1</v>
      </c>
      <c r="D773" s="19">
        <v>0.17</v>
      </c>
      <c r="E773" s="21">
        <v>0.04</v>
      </c>
      <c r="F773" s="19">
        <v>0.33</v>
      </c>
      <c r="G773" s="20">
        <v>0.06</v>
      </c>
      <c r="H773" s="20">
        <v>0.05</v>
      </c>
      <c r="I773" s="20">
        <v>7.0000000000000007E-2</v>
      </c>
      <c r="J773" s="20">
        <v>0.08</v>
      </c>
      <c r="K773" s="21">
        <v>0.11</v>
      </c>
      <c r="L773" s="19">
        <v>0.13</v>
      </c>
      <c r="M773" s="20">
        <v>0.11</v>
      </c>
      <c r="N773" s="20">
        <v>0.09</v>
      </c>
      <c r="O773" s="21">
        <v>0.08</v>
      </c>
      <c r="P773" s="19">
        <v>0.05</v>
      </c>
      <c r="Q773" s="20">
        <v>0.1</v>
      </c>
      <c r="R773" s="20">
        <v>0.11</v>
      </c>
      <c r="S773" s="20">
        <v>0.08</v>
      </c>
      <c r="T773" s="20">
        <v>0.15</v>
      </c>
      <c r="U773" s="20">
        <v>0.1</v>
      </c>
      <c r="V773" s="20">
        <v>0.1</v>
      </c>
      <c r="W773" s="20">
        <v>0.09</v>
      </c>
      <c r="X773" s="20">
        <v>0.09</v>
      </c>
      <c r="Y773" s="20">
        <v>0.13</v>
      </c>
      <c r="Z773" s="21">
        <v>0.13</v>
      </c>
      <c r="AA773" s="19">
        <v>0.06</v>
      </c>
      <c r="AB773" s="21">
        <v>0.09</v>
      </c>
      <c r="AC773" s="21">
        <v>0.08</v>
      </c>
    </row>
    <row r="774" spans="2:55" ht="12" customHeight="1" x14ac:dyDescent="0.15">
      <c r="C774" s="30"/>
      <c r="D774" s="16" t="s">
        <v>30</v>
      </c>
      <c r="E774" s="34"/>
      <c r="F774" s="16" t="s">
        <v>108</v>
      </c>
      <c r="G774" s="28"/>
      <c r="H774" s="28"/>
      <c r="I774" s="28"/>
      <c r="J774" s="28"/>
      <c r="K774" s="18" t="s">
        <v>102</v>
      </c>
      <c r="L774" s="16" t="s">
        <v>32</v>
      </c>
      <c r="M774" s="28"/>
      <c r="N774" s="28"/>
      <c r="O774" s="34"/>
      <c r="P774" s="35"/>
      <c r="Q774" s="28"/>
      <c r="R774" s="17" t="s">
        <v>300</v>
      </c>
      <c r="S774" s="28"/>
      <c r="T774" s="17" t="s">
        <v>300</v>
      </c>
      <c r="U774" s="28"/>
      <c r="V774" s="28"/>
      <c r="W774" s="28"/>
      <c r="X774" s="28"/>
      <c r="Y774" s="17" t="s">
        <v>300</v>
      </c>
      <c r="Z774" s="18" t="s">
        <v>300</v>
      </c>
      <c r="AA774" s="35"/>
      <c r="AB774" s="34"/>
      <c r="AC774" s="34"/>
    </row>
    <row r="775" spans="2:55" ht="12" customHeight="1" x14ac:dyDescent="0.15">
      <c r="B775" s="1" t="s">
        <v>0</v>
      </c>
      <c r="C775" s="32" t="s">
        <v>0</v>
      </c>
      <c r="D775" s="36" t="s">
        <v>0</v>
      </c>
      <c r="E775" s="38"/>
      <c r="F775" s="44" t="s">
        <v>31</v>
      </c>
      <c r="G775" s="37" t="s">
        <v>0</v>
      </c>
      <c r="H775" s="37" t="s">
        <v>0</v>
      </c>
      <c r="I775" s="37" t="s">
        <v>0</v>
      </c>
      <c r="J775" s="37" t="s">
        <v>0</v>
      </c>
      <c r="K775" s="38" t="s">
        <v>0</v>
      </c>
      <c r="L775" s="36" t="s">
        <v>0</v>
      </c>
      <c r="M775" s="37" t="s">
        <v>0</v>
      </c>
      <c r="N775" s="37" t="s">
        <v>0</v>
      </c>
      <c r="O775" s="38" t="s">
        <v>0</v>
      </c>
      <c r="P775" s="36" t="s">
        <v>0</v>
      </c>
      <c r="Q775" s="37" t="s">
        <v>0</v>
      </c>
      <c r="R775" s="37" t="s">
        <v>0</v>
      </c>
      <c r="S775" s="37" t="s">
        <v>0</v>
      </c>
      <c r="T775" s="37" t="s">
        <v>0</v>
      </c>
      <c r="U775" s="37" t="s">
        <v>0</v>
      </c>
      <c r="V775" s="37" t="s">
        <v>0</v>
      </c>
      <c r="W775" s="37" t="s">
        <v>0</v>
      </c>
      <c r="X775" s="37" t="s">
        <v>0</v>
      </c>
      <c r="Y775" s="37" t="s">
        <v>0</v>
      </c>
      <c r="Z775" s="38" t="s">
        <v>0</v>
      </c>
      <c r="AA775" s="36" t="s">
        <v>0</v>
      </c>
      <c r="AB775" s="38" t="s">
        <v>0</v>
      </c>
      <c r="AC775" s="38" t="s">
        <v>0</v>
      </c>
    </row>
    <row r="777" spans="2:55" ht="12" x14ac:dyDescent="0.25">
      <c r="B777" s="10" t="s">
        <v>50</v>
      </c>
    </row>
    <row r="778" spans="2:55" ht="12" x14ac:dyDescent="0.25">
      <c r="B778" s="10" t="s">
        <v>51</v>
      </c>
    </row>
    <row r="779" spans="2:55" ht="12" x14ac:dyDescent="0.25">
      <c r="B779" s="10" t="s">
        <v>15</v>
      </c>
    </row>
    <row r="780" spans="2:55" ht="2.1" customHeight="1" x14ac:dyDescent="0.25">
      <c r="B780" s="50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</row>
    <row r="781" spans="2:55" ht="8.4" hidden="1" thickTop="1" x14ac:dyDescent="0.15"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1"/>
      <c r="AX781" s="51"/>
      <c r="AY781" s="51"/>
      <c r="AZ781" s="51"/>
      <c r="BA781" s="51"/>
      <c r="BB781" s="51"/>
      <c r="BC781" s="51"/>
    </row>
    <row r="782" spans="2:55" ht="9.9" customHeight="1" x14ac:dyDescent="0.3">
      <c r="B782" s="52" t="s">
        <v>566</v>
      </c>
    </row>
    <row r="783" spans="2:55" ht="12" customHeight="1" x14ac:dyDescent="0.15">
      <c r="AC783" s="2" t="s">
        <v>301</v>
      </c>
    </row>
    <row r="784" spans="2:55" ht="17.399999999999999" x14ac:dyDescent="0.3">
      <c r="C784" s="4" t="s">
        <v>2</v>
      </c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2:29" ht="13.2" x14ac:dyDescent="0.25">
      <c r="C785" s="6" t="s">
        <v>3</v>
      </c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2:29" ht="12" customHeight="1" x14ac:dyDescent="0.15">
      <c r="AC786" s="2" t="s">
        <v>4</v>
      </c>
    </row>
    <row r="787" spans="2:29" ht="12" customHeight="1" x14ac:dyDescent="0.2">
      <c r="B787" s="7" t="s">
        <v>302</v>
      </c>
    </row>
    <row r="788" spans="2:29" ht="12" customHeight="1" x14ac:dyDescent="0.2">
      <c r="B788" s="8" t="s">
        <v>303</v>
      </c>
    </row>
    <row r="789" spans="2:29" ht="12" customHeight="1" x14ac:dyDescent="0.2">
      <c r="B789" s="8" t="s">
        <v>8</v>
      </c>
    </row>
    <row r="791" spans="2:29" s="11" customFormat="1" ht="15.6" x14ac:dyDescent="0.15">
      <c r="B791" s="11" t="s">
        <v>0</v>
      </c>
      <c r="C791" s="39"/>
      <c r="D791" s="40" t="s">
        <v>79</v>
      </c>
      <c r="E791" s="42"/>
      <c r="F791" s="40" t="s">
        <v>80</v>
      </c>
      <c r="G791" s="41"/>
      <c r="H791" s="41"/>
      <c r="I791" s="41"/>
      <c r="J791" s="41"/>
      <c r="K791" s="42"/>
      <c r="L791" s="40" t="s">
        <v>81</v>
      </c>
      <c r="M791" s="41"/>
      <c r="N791" s="41"/>
      <c r="O791" s="42"/>
      <c r="P791" s="40" t="s">
        <v>82</v>
      </c>
      <c r="Q791" s="41"/>
      <c r="R791" s="41"/>
      <c r="S791" s="41"/>
      <c r="T791" s="41"/>
      <c r="U791" s="41"/>
      <c r="V791" s="41"/>
      <c r="W791" s="41"/>
      <c r="X791" s="41"/>
      <c r="Y791" s="41"/>
      <c r="Z791" s="42"/>
      <c r="AA791" s="40" t="s">
        <v>83</v>
      </c>
      <c r="AB791" s="42"/>
      <c r="AC791" s="11" t="s">
        <v>0</v>
      </c>
    </row>
    <row r="792" spans="2:29" s="11" customFormat="1" ht="23.4" x14ac:dyDescent="0.15">
      <c r="B792" s="11" t="s">
        <v>0</v>
      </c>
      <c r="C792" s="33" t="s">
        <v>52</v>
      </c>
      <c r="D792" s="12" t="s">
        <v>53</v>
      </c>
      <c r="E792" s="12" t="s">
        <v>54</v>
      </c>
      <c r="F792" s="12" t="s">
        <v>55</v>
      </c>
      <c r="G792" s="12" t="s">
        <v>56</v>
      </c>
      <c r="H792" s="12" t="s">
        <v>57</v>
      </c>
      <c r="I792" s="12" t="s">
        <v>58</v>
      </c>
      <c r="J792" s="12" t="s">
        <v>59</v>
      </c>
      <c r="K792" s="12" t="s">
        <v>60</v>
      </c>
      <c r="L792" s="12" t="s">
        <v>61</v>
      </c>
      <c r="M792" s="12" t="s">
        <v>62</v>
      </c>
      <c r="N792" s="12" t="s">
        <v>63</v>
      </c>
      <c r="O792" s="12" t="s">
        <v>64</v>
      </c>
      <c r="P792" s="12" t="s">
        <v>65</v>
      </c>
      <c r="Q792" s="12" t="s">
        <v>66</v>
      </c>
      <c r="R792" s="12" t="s">
        <v>67</v>
      </c>
      <c r="S792" s="12" t="s">
        <v>68</v>
      </c>
      <c r="T792" s="12" t="s">
        <v>69</v>
      </c>
      <c r="U792" s="12" t="s">
        <v>70</v>
      </c>
      <c r="V792" s="12" t="s">
        <v>71</v>
      </c>
      <c r="W792" s="12" t="s">
        <v>72</v>
      </c>
      <c r="X792" s="12" t="s">
        <v>73</v>
      </c>
      <c r="Y792" s="12" t="s">
        <v>74</v>
      </c>
      <c r="Z792" s="12" t="s">
        <v>75</v>
      </c>
      <c r="AA792" s="12" t="s">
        <v>76</v>
      </c>
      <c r="AB792" s="12" t="s">
        <v>77</v>
      </c>
      <c r="AC792" s="12" t="s">
        <v>78</v>
      </c>
    </row>
    <row r="793" spans="2:29" ht="12" customHeight="1" x14ac:dyDescent="0.15">
      <c r="B793" s="1" t="s">
        <v>9</v>
      </c>
      <c r="C793" s="29">
        <v>2052</v>
      </c>
      <c r="D793" s="13">
        <v>1006</v>
      </c>
      <c r="E793" s="15">
        <v>1046</v>
      </c>
      <c r="F793" s="13">
        <v>243</v>
      </c>
      <c r="G793" s="14">
        <v>332</v>
      </c>
      <c r="H793" s="14">
        <v>353</v>
      </c>
      <c r="I793" s="14">
        <v>408</v>
      </c>
      <c r="J793" s="14">
        <v>320</v>
      </c>
      <c r="K793" s="15">
        <v>396</v>
      </c>
      <c r="L793" s="13">
        <v>637</v>
      </c>
      <c r="M793" s="14">
        <v>517</v>
      </c>
      <c r="N793" s="14">
        <v>358</v>
      </c>
      <c r="O793" s="15">
        <v>540</v>
      </c>
      <c r="P793" s="13">
        <v>167</v>
      </c>
      <c r="Q793" s="14">
        <v>82</v>
      </c>
      <c r="R793" s="14">
        <v>237</v>
      </c>
      <c r="S793" s="14">
        <v>185</v>
      </c>
      <c r="T793" s="14">
        <v>164</v>
      </c>
      <c r="U793" s="14">
        <v>149</v>
      </c>
      <c r="V793" s="14">
        <v>95</v>
      </c>
      <c r="W793" s="14">
        <v>180</v>
      </c>
      <c r="X793" s="14">
        <v>284</v>
      </c>
      <c r="Y793" s="14">
        <v>310</v>
      </c>
      <c r="Z793" s="15">
        <v>199</v>
      </c>
      <c r="AA793" s="13">
        <v>346</v>
      </c>
      <c r="AB793" s="15">
        <v>856</v>
      </c>
      <c r="AC793" s="15">
        <v>207</v>
      </c>
    </row>
    <row r="794" spans="2:29" ht="12" customHeight="1" x14ac:dyDescent="0.15">
      <c r="B794" s="1" t="s">
        <v>10</v>
      </c>
      <c r="C794" s="27">
        <v>2052</v>
      </c>
      <c r="D794" s="16">
        <v>1001</v>
      </c>
      <c r="E794" s="18">
        <v>1051</v>
      </c>
      <c r="F794" s="16">
        <v>228</v>
      </c>
      <c r="G794" s="17">
        <v>355</v>
      </c>
      <c r="H794" s="17">
        <v>328</v>
      </c>
      <c r="I794" s="17">
        <v>363</v>
      </c>
      <c r="J794" s="17">
        <v>304</v>
      </c>
      <c r="K794" s="18">
        <v>474</v>
      </c>
      <c r="L794" s="16">
        <v>560</v>
      </c>
      <c r="M794" s="17">
        <v>577</v>
      </c>
      <c r="N794" s="17">
        <v>417</v>
      </c>
      <c r="O794" s="18">
        <v>499</v>
      </c>
      <c r="P794" s="16">
        <v>179</v>
      </c>
      <c r="Q794" s="17" t="s">
        <v>28</v>
      </c>
      <c r="R794" s="17">
        <v>236</v>
      </c>
      <c r="S794" s="17">
        <v>172</v>
      </c>
      <c r="T794" s="17">
        <v>183</v>
      </c>
      <c r="U794" s="17">
        <v>150</v>
      </c>
      <c r="V794" s="17" t="s">
        <v>29</v>
      </c>
      <c r="W794" s="17">
        <v>197</v>
      </c>
      <c r="X794" s="17">
        <v>277</v>
      </c>
      <c r="Y794" s="17">
        <v>287</v>
      </c>
      <c r="Z794" s="18">
        <v>183</v>
      </c>
      <c r="AA794" s="16">
        <v>342</v>
      </c>
      <c r="AB794" s="18">
        <v>842</v>
      </c>
      <c r="AC794" s="18">
        <v>210</v>
      </c>
    </row>
    <row r="795" spans="2:29" ht="12" customHeight="1" x14ac:dyDescent="0.15">
      <c r="B795" s="9" t="s">
        <v>304</v>
      </c>
      <c r="C795" s="27">
        <v>431</v>
      </c>
      <c r="D795" s="16">
        <v>182</v>
      </c>
      <c r="E795" s="18">
        <v>249</v>
      </c>
      <c r="F795" s="16">
        <v>55</v>
      </c>
      <c r="G795" s="17">
        <v>88</v>
      </c>
      <c r="H795" s="17">
        <v>89</v>
      </c>
      <c r="I795" s="17">
        <v>78</v>
      </c>
      <c r="J795" s="17">
        <v>52</v>
      </c>
      <c r="K795" s="18">
        <v>69</v>
      </c>
      <c r="L795" s="16">
        <v>74</v>
      </c>
      <c r="M795" s="17">
        <v>119</v>
      </c>
      <c r="N795" s="17">
        <v>63</v>
      </c>
      <c r="O795" s="18">
        <v>175</v>
      </c>
      <c r="P795" s="16">
        <v>43</v>
      </c>
      <c r="Q795" s="17">
        <v>17</v>
      </c>
      <c r="R795" s="17">
        <v>51</v>
      </c>
      <c r="S795" s="17">
        <v>38</v>
      </c>
      <c r="T795" s="17">
        <v>17</v>
      </c>
      <c r="U795" s="17">
        <v>26</v>
      </c>
      <c r="V795" s="17">
        <v>19</v>
      </c>
      <c r="W795" s="17">
        <v>30</v>
      </c>
      <c r="X795" s="17">
        <v>116</v>
      </c>
      <c r="Y795" s="17">
        <v>43</v>
      </c>
      <c r="Z795" s="18">
        <v>30</v>
      </c>
      <c r="AA795" s="16">
        <v>70</v>
      </c>
      <c r="AB795" s="18">
        <v>151</v>
      </c>
      <c r="AC795" s="18">
        <v>37</v>
      </c>
    </row>
    <row r="796" spans="2:29" ht="12" customHeight="1" x14ac:dyDescent="0.15">
      <c r="B796" s="1" t="s">
        <v>0</v>
      </c>
      <c r="C796" s="30">
        <v>0.21</v>
      </c>
      <c r="D796" s="19">
        <v>0.18</v>
      </c>
      <c r="E796" s="21">
        <v>0.24</v>
      </c>
      <c r="F796" s="19">
        <v>0.24</v>
      </c>
      <c r="G796" s="20">
        <v>0.25</v>
      </c>
      <c r="H796" s="20">
        <v>0.27</v>
      </c>
      <c r="I796" s="20">
        <v>0.21</v>
      </c>
      <c r="J796" s="20">
        <v>0.17</v>
      </c>
      <c r="K796" s="21">
        <v>0.15</v>
      </c>
      <c r="L796" s="19">
        <v>0.13</v>
      </c>
      <c r="M796" s="20">
        <v>0.21</v>
      </c>
      <c r="N796" s="20">
        <v>0.15</v>
      </c>
      <c r="O796" s="21">
        <v>0.35</v>
      </c>
      <c r="P796" s="19">
        <v>0.24</v>
      </c>
      <c r="Q796" s="20">
        <v>0.19</v>
      </c>
      <c r="R796" s="20">
        <v>0.22</v>
      </c>
      <c r="S796" s="20">
        <v>0.22</v>
      </c>
      <c r="T796" s="20">
        <v>0.09</v>
      </c>
      <c r="U796" s="20">
        <v>0.17</v>
      </c>
      <c r="V796" s="20">
        <v>0.19</v>
      </c>
      <c r="W796" s="20">
        <v>0.15</v>
      </c>
      <c r="X796" s="20">
        <v>0.42</v>
      </c>
      <c r="Y796" s="20">
        <v>0.15</v>
      </c>
      <c r="Z796" s="21">
        <v>0.17</v>
      </c>
      <c r="AA796" s="19">
        <v>0.21</v>
      </c>
      <c r="AB796" s="21">
        <v>0.18</v>
      </c>
      <c r="AC796" s="21">
        <v>0.17</v>
      </c>
    </row>
    <row r="797" spans="2:29" ht="12" customHeight="1" x14ac:dyDescent="0.15">
      <c r="C797" s="30"/>
      <c r="D797" s="19"/>
      <c r="E797" s="18" t="s">
        <v>41</v>
      </c>
      <c r="F797" s="16" t="s">
        <v>96</v>
      </c>
      <c r="G797" s="17" t="s">
        <v>96</v>
      </c>
      <c r="H797" s="17" t="s">
        <v>96</v>
      </c>
      <c r="I797" s="17" t="s">
        <v>31</v>
      </c>
      <c r="J797" s="28"/>
      <c r="K797" s="34"/>
      <c r="L797" s="35"/>
      <c r="M797" s="17" t="s">
        <v>274</v>
      </c>
      <c r="N797" s="28"/>
      <c r="O797" s="18" t="s">
        <v>128</v>
      </c>
      <c r="P797" s="16" t="s">
        <v>271</v>
      </c>
      <c r="Q797" s="17" t="s">
        <v>164</v>
      </c>
      <c r="R797" s="17" t="s">
        <v>164</v>
      </c>
      <c r="S797" s="17" t="s">
        <v>164</v>
      </c>
      <c r="T797" s="28"/>
      <c r="U797" s="17" t="s">
        <v>164</v>
      </c>
      <c r="V797" s="17" t="s">
        <v>164</v>
      </c>
      <c r="W797" s="28"/>
      <c r="X797" s="17" t="s">
        <v>305</v>
      </c>
      <c r="Y797" s="28"/>
      <c r="Z797" s="18" t="s">
        <v>164</v>
      </c>
      <c r="AA797" s="35"/>
      <c r="AB797" s="34"/>
      <c r="AC797" s="34"/>
    </row>
    <row r="798" spans="2:29" ht="12" customHeight="1" x14ac:dyDescent="0.15">
      <c r="B798" s="1" t="s">
        <v>0</v>
      </c>
      <c r="C798" s="31" t="s">
        <v>0</v>
      </c>
      <c r="D798" s="35" t="s">
        <v>0</v>
      </c>
      <c r="E798" s="34" t="s">
        <v>0</v>
      </c>
      <c r="F798" s="35" t="s">
        <v>0</v>
      </c>
      <c r="G798" s="28" t="s">
        <v>0</v>
      </c>
      <c r="H798" s="28" t="s">
        <v>0</v>
      </c>
      <c r="I798" s="28" t="s">
        <v>0</v>
      </c>
      <c r="J798" s="28" t="s">
        <v>0</v>
      </c>
      <c r="K798" s="34" t="s">
        <v>0</v>
      </c>
      <c r="L798" s="35" t="s">
        <v>0</v>
      </c>
      <c r="M798" s="28" t="s">
        <v>0</v>
      </c>
      <c r="N798" s="28" t="s">
        <v>0</v>
      </c>
      <c r="O798" s="34" t="s">
        <v>0</v>
      </c>
      <c r="P798" s="35" t="s">
        <v>0</v>
      </c>
      <c r="Q798" s="28" t="s">
        <v>0</v>
      </c>
      <c r="R798" s="28" t="s">
        <v>0</v>
      </c>
      <c r="S798" s="28" t="s">
        <v>0</v>
      </c>
      <c r="T798" s="28" t="s">
        <v>0</v>
      </c>
      <c r="U798" s="28" t="s">
        <v>0</v>
      </c>
      <c r="V798" s="28" t="s">
        <v>0</v>
      </c>
      <c r="W798" s="28"/>
      <c r="X798" s="17" t="s">
        <v>306</v>
      </c>
      <c r="Y798" s="28" t="s">
        <v>0</v>
      </c>
      <c r="Z798" s="34" t="s">
        <v>0</v>
      </c>
      <c r="AA798" s="35" t="s">
        <v>0</v>
      </c>
      <c r="AB798" s="34" t="s">
        <v>0</v>
      </c>
      <c r="AC798" s="34" t="s">
        <v>0</v>
      </c>
    </row>
    <row r="799" spans="2:29" ht="12" customHeight="1" x14ac:dyDescent="0.15">
      <c r="B799" s="1" t="s">
        <v>0</v>
      </c>
      <c r="C799" s="31" t="s">
        <v>0</v>
      </c>
      <c r="D799" s="35" t="s">
        <v>0</v>
      </c>
      <c r="E799" s="34" t="s">
        <v>0</v>
      </c>
      <c r="F799" s="35" t="s">
        <v>0</v>
      </c>
      <c r="G799" s="28" t="s">
        <v>0</v>
      </c>
      <c r="H799" s="28" t="s">
        <v>0</v>
      </c>
      <c r="I799" s="28" t="s">
        <v>0</v>
      </c>
      <c r="J799" s="28" t="s">
        <v>0</v>
      </c>
      <c r="K799" s="34" t="s">
        <v>0</v>
      </c>
      <c r="L799" s="35" t="s">
        <v>0</v>
      </c>
      <c r="M799" s="28" t="s">
        <v>0</v>
      </c>
      <c r="N799" s="28" t="s">
        <v>0</v>
      </c>
      <c r="O799" s="34" t="s">
        <v>0</v>
      </c>
      <c r="P799" s="35" t="s">
        <v>0</v>
      </c>
      <c r="Q799" s="28" t="s">
        <v>0</v>
      </c>
      <c r="R799" s="28" t="s">
        <v>0</v>
      </c>
      <c r="S799" s="28" t="s">
        <v>0</v>
      </c>
      <c r="T799" s="28" t="s">
        <v>0</v>
      </c>
      <c r="U799" s="28" t="s">
        <v>0</v>
      </c>
      <c r="V799" s="28" t="s">
        <v>0</v>
      </c>
      <c r="W799" s="28"/>
      <c r="X799" s="17" t="s">
        <v>35</v>
      </c>
      <c r="Y799" s="28" t="s">
        <v>0</v>
      </c>
      <c r="Z799" s="34" t="s">
        <v>0</v>
      </c>
      <c r="AA799" s="35" t="s">
        <v>0</v>
      </c>
      <c r="AB799" s="34" t="s">
        <v>0</v>
      </c>
      <c r="AC799" s="34" t="s">
        <v>0</v>
      </c>
    </row>
    <row r="800" spans="2:29" ht="12" customHeight="1" x14ac:dyDescent="0.15">
      <c r="B800" s="9" t="s">
        <v>307</v>
      </c>
      <c r="C800" s="27">
        <v>1621</v>
      </c>
      <c r="D800" s="16">
        <v>819</v>
      </c>
      <c r="E800" s="18">
        <v>802</v>
      </c>
      <c r="F800" s="16">
        <v>173</v>
      </c>
      <c r="G800" s="17">
        <v>267</v>
      </c>
      <c r="H800" s="17">
        <v>239</v>
      </c>
      <c r="I800" s="17">
        <v>286</v>
      </c>
      <c r="J800" s="17">
        <v>252</v>
      </c>
      <c r="K800" s="18">
        <v>405</v>
      </c>
      <c r="L800" s="16">
        <v>487</v>
      </c>
      <c r="M800" s="17">
        <v>458</v>
      </c>
      <c r="N800" s="17">
        <v>354</v>
      </c>
      <c r="O800" s="18">
        <v>324</v>
      </c>
      <c r="P800" s="16">
        <v>135</v>
      </c>
      <c r="Q800" s="17">
        <v>69</v>
      </c>
      <c r="R800" s="17">
        <v>185</v>
      </c>
      <c r="S800" s="17">
        <v>135</v>
      </c>
      <c r="T800" s="17">
        <v>166</v>
      </c>
      <c r="U800" s="17">
        <v>124</v>
      </c>
      <c r="V800" s="17">
        <v>83</v>
      </c>
      <c r="W800" s="17">
        <v>167</v>
      </c>
      <c r="X800" s="17">
        <v>161</v>
      </c>
      <c r="Y800" s="17">
        <v>244</v>
      </c>
      <c r="Z800" s="18">
        <v>152</v>
      </c>
      <c r="AA800" s="16">
        <v>272</v>
      </c>
      <c r="AB800" s="18">
        <v>691</v>
      </c>
      <c r="AC800" s="18">
        <v>173</v>
      </c>
    </row>
    <row r="801" spans="2:29" ht="12" customHeight="1" x14ac:dyDescent="0.15">
      <c r="B801" s="1" t="s">
        <v>0</v>
      </c>
      <c r="C801" s="30">
        <v>0.79</v>
      </c>
      <c r="D801" s="19">
        <v>0.82</v>
      </c>
      <c r="E801" s="21">
        <v>0.76</v>
      </c>
      <c r="F801" s="19">
        <v>0.76</v>
      </c>
      <c r="G801" s="20">
        <v>0.75</v>
      </c>
      <c r="H801" s="20">
        <v>0.73</v>
      </c>
      <c r="I801" s="20">
        <v>0.79</v>
      </c>
      <c r="J801" s="20">
        <v>0.83</v>
      </c>
      <c r="K801" s="21">
        <v>0.85</v>
      </c>
      <c r="L801" s="19">
        <v>0.87</v>
      </c>
      <c r="M801" s="20">
        <v>0.79</v>
      </c>
      <c r="N801" s="20">
        <v>0.85</v>
      </c>
      <c r="O801" s="21">
        <v>0.65</v>
      </c>
      <c r="P801" s="19">
        <v>0.76</v>
      </c>
      <c r="Q801" s="20">
        <v>0.81</v>
      </c>
      <c r="R801" s="20">
        <v>0.78</v>
      </c>
      <c r="S801" s="20">
        <v>0.78</v>
      </c>
      <c r="T801" s="20">
        <v>0.91</v>
      </c>
      <c r="U801" s="20">
        <v>0.83</v>
      </c>
      <c r="V801" s="20">
        <v>0.81</v>
      </c>
      <c r="W801" s="20">
        <v>0.85</v>
      </c>
      <c r="X801" s="20">
        <v>0.57999999999999996</v>
      </c>
      <c r="Y801" s="20">
        <v>0.85</v>
      </c>
      <c r="Z801" s="21">
        <v>0.83</v>
      </c>
      <c r="AA801" s="19">
        <v>0.79</v>
      </c>
      <c r="AB801" s="21">
        <v>0.82</v>
      </c>
      <c r="AC801" s="21">
        <v>0.83</v>
      </c>
    </row>
    <row r="802" spans="2:29" ht="12" customHeight="1" x14ac:dyDescent="0.15">
      <c r="C802" s="30"/>
      <c r="D802" s="16" t="s">
        <v>30</v>
      </c>
      <c r="E802" s="34"/>
      <c r="F802" s="35"/>
      <c r="G802" s="28"/>
      <c r="H802" s="28"/>
      <c r="I802" s="28"/>
      <c r="J802" s="17" t="s">
        <v>90</v>
      </c>
      <c r="K802" s="18" t="s">
        <v>90</v>
      </c>
      <c r="L802" s="16" t="s">
        <v>263</v>
      </c>
      <c r="M802" s="17" t="s">
        <v>43</v>
      </c>
      <c r="N802" s="17" t="s">
        <v>263</v>
      </c>
      <c r="O802" s="34"/>
      <c r="P802" s="16" t="s">
        <v>105</v>
      </c>
      <c r="Q802" s="17" t="s">
        <v>105</v>
      </c>
      <c r="R802" s="17" t="s">
        <v>105</v>
      </c>
      <c r="S802" s="17" t="s">
        <v>105</v>
      </c>
      <c r="T802" s="17" t="s">
        <v>305</v>
      </c>
      <c r="U802" s="17" t="s">
        <v>105</v>
      </c>
      <c r="V802" s="17" t="s">
        <v>105</v>
      </c>
      <c r="W802" s="17" t="s">
        <v>308</v>
      </c>
      <c r="X802" s="28"/>
      <c r="Y802" s="17" t="s">
        <v>308</v>
      </c>
      <c r="Z802" s="18" t="s">
        <v>105</v>
      </c>
      <c r="AA802" s="35"/>
      <c r="AB802" s="34"/>
      <c r="AC802" s="34"/>
    </row>
    <row r="803" spans="2:29" ht="12" customHeight="1" x14ac:dyDescent="0.15">
      <c r="B803" s="1" t="s">
        <v>0</v>
      </c>
      <c r="C803" s="31" t="s">
        <v>0</v>
      </c>
      <c r="D803" s="35" t="s">
        <v>0</v>
      </c>
      <c r="E803" s="34" t="s">
        <v>0</v>
      </c>
      <c r="F803" s="35" t="s">
        <v>0</v>
      </c>
      <c r="G803" s="28" t="s">
        <v>0</v>
      </c>
      <c r="H803" s="28" t="s">
        <v>0</v>
      </c>
      <c r="I803" s="28" t="s">
        <v>0</v>
      </c>
      <c r="J803" s="28"/>
      <c r="K803" s="18" t="s">
        <v>86</v>
      </c>
      <c r="L803" s="35" t="s">
        <v>0</v>
      </c>
      <c r="M803" s="28" t="s">
        <v>0</v>
      </c>
      <c r="N803" s="28" t="s">
        <v>0</v>
      </c>
      <c r="O803" s="34" t="s">
        <v>0</v>
      </c>
      <c r="P803" s="35" t="s">
        <v>0</v>
      </c>
      <c r="Q803" s="28" t="s">
        <v>0</v>
      </c>
      <c r="R803" s="28" t="s">
        <v>0</v>
      </c>
      <c r="S803" s="28"/>
      <c r="T803" s="17" t="s">
        <v>309</v>
      </c>
      <c r="U803" s="28" t="s">
        <v>0</v>
      </c>
      <c r="V803" s="28" t="s">
        <v>0</v>
      </c>
      <c r="W803" s="28" t="s">
        <v>0</v>
      </c>
      <c r="X803" s="28" t="s">
        <v>0</v>
      </c>
      <c r="Y803" s="28" t="s">
        <v>0</v>
      </c>
      <c r="Z803" s="34" t="s">
        <v>0</v>
      </c>
      <c r="AA803" s="35" t="s">
        <v>0</v>
      </c>
      <c r="AB803" s="34" t="s">
        <v>0</v>
      </c>
      <c r="AC803" s="34" t="s">
        <v>0</v>
      </c>
    </row>
    <row r="804" spans="2:29" ht="12" customHeight="1" x14ac:dyDescent="0.15">
      <c r="B804" s="9" t="s">
        <v>310</v>
      </c>
      <c r="C804" s="27">
        <v>832</v>
      </c>
      <c r="D804" s="16">
        <v>408</v>
      </c>
      <c r="E804" s="18">
        <v>424</v>
      </c>
      <c r="F804" s="16">
        <v>52</v>
      </c>
      <c r="G804" s="17">
        <v>120</v>
      </c>
      <c r="H804" s="17">
        <v>117</v>
      </c>
      <c r="I804" s="17">
        <v>145</v>
      </c>
      <c r="J804" s="17">
        <v>133</v>
      </c>
      <c r="K804" s="18">
        <v>265</v>
      </c>
      <c r="L804" s="16">
        <v>226</v>
      </c>
      <c r="M804" s="17">
        <v>234</v>
      </c>
      <c r="N804" s="17">
        <v>160</v>
      </c>
      <c r="O804" s="18">
        <v>212</v>
      </c>
      <c r="P804" s="16">
        <v>76</v>
      </c>
      <c r="Q804" s="17">
        <v>39</v>
      </c>
      <c r="R804" s="17">
        <v>92</v>
      </c>
      <c r="S804" s="17">
        <v>84</v>
      </c>
      <c r="T804" s="17">
        <v>69</v>
      </c>
      <c r="U804" s="17">
        <v>62</v>
      </c>
      <c r="V804" s="17">
        <v>44</v>
      </c>
      <c r="W804" s="17">
        <v>82</v>
      </c>
      <c r="X804" s="17">
        <v>98</v>
      </c>
      <c r="Y804" s="17">
        <v>114</v>
      </c>
      <c r="Z804" s="18">
        <v>72</v>
      </c>
      <c r="AA804" s="16">
        <v>126</v>
      </c>
      <c r="AB804" s="18">
        <v>314</v>
      </c>
      <c r="AC804" s="18">
        <v>61</v>
      </c>
    </row>
    <row r="805" spans="2:29" ht="12" customHeight="1" x14ac:dyDescent="0.15">
      <c r="B805" s="1" t="s">
        <v>0</v>
      </c>
      <c r="C805" s="30">
        <v>0.41</v>
      </c>
      <c r="D805" s="19">
        <v>0.41</v>
      </c>
      <c r="E805" s="21">
        <v>0.4</v>
      </c>
      <c r="F805" s="19">
        <v>0.23</v>
      </c>
      <c r="G805" s="20">
        <v>0.34</v>
      </c>
      <c r="H805" s="20">
        <v>0.36</v>
      </c>
      <c r="I805" s="20">
        <v>0.4</v>
      </c>
      <c r="J805" s="20">
        <v>0.44</v>
      </c>
      <c r="K805" s="21">
        <v>0.56000000000000005</v>
      </c>
      <c r="L805" s="19">
        <v>0.4</v>
      </c>
      <c r="M805" s="20">
        <v>0.41</v>
      </c>
      <c r="N805" s="20">
        <v>0.39</v>
      </c>
      <c r="O805" s="21">
        <v>0.43</v>
      </c>
      <c r="P805" s="19">
        <v>0.43</v>
      </c>
      <c r="Q805" s="20">
        <v>0.45</v>
      </c>
      <c r="R805" s="20">
        <v>0.39</v>
      </c>
      <c r="S805" s="20">
        <v>0.49</v>
      </c>
      <c r="T805" s="20">
        <v>0.38</v>
      </c>
      <c r="U805" s="20">
        <v>0.42</v>
      </c>
      <c r="V805" s="20">
        <v>0.43</v>
      </c>
      <c r="W805" s="20">
        <v>0.42</v>
      </c>
      <c r="X805" s="20">
        <v>0.35</v>
      </c>
      <c r="Y805" s="20">
        <v>0.4</v>
      </c>
      <c r="Z805" s="21">
        <v>0.39</v>
      </c>
      <c r="AA805" s="19">
        <v>0.37</v>
      </c>
      <c r="AB805" s="21">
        <v>0.37</v>
      </c>
      <c r="AC805" s="21">
        <v>0.28999999999999998</v>
      </c>
    </row>
    <row r="806" spans="2:29" ht="12" customHeight="1" x14ac:dyDescent="0.15">
      <c r="C806" s="30"/>
      <c r="D806" s="19"/>
      <c r="E806" s="21"/>
      <c r="F806" s="19"/>
      <c r="G806" s="17" t="s">
        <v>42</v>
      </c>
      <c r="H806" s="17" t="s">
        <v>42</v>
      </c>
      <c r="I806" s="17" t="s">
        <v>42</v>
      </c>
      <c r="J806" s="17" t="s">
        <v>90</v>
      </c>
      <c r="K806" s="18" t="s">
        <v>90</v>
      </c>
      <c r="L806" s="35"/>
      <c r="M806" s="28"/>
      <c r="N806" s="28"/>
      <c r="O806" s="34"/>
      <c r="P806" s="35"/>
      <c r="Q806" s="28"/>
      <c r="R806" s="28"/>
      <c r="S806" s="17" t="s">
        <v>105</v>
      </c>
      <c r="T806" s="28"/>
      <c r="U806" s="28"/>
      <c r="V806" s="28"/>
      <c r="W806" s="28"/>
      <c r="X806" s="28"/>
      <c r="Y806" s="28"/>
      <c r="Z806" s="34"/>
      <c r="AA806" s="35"/>
      <c r="AB806" s="34"/>
      <c r="AC806" s="34"/>
    </row>
    <row r="807" spans="2:29" ht="12" customHeight="1" x14ac:dyDescent="0.15">
      <c r="B807" s="1" t="s">
        <v>0</v>
      </c>
      <c r="C807" s="31" t="s">
        <v>0</v>
      </c>
      <c r="D807" s="35" t="s">
        <v>0</v>
      </c>
      <c r="E807" s="34" t="s">
        <v>0</v>
      </c>
      <c r="F807" s="35" t="s">
        <v>0</v>
      </c>
      <c r="G807" s="28" t="s">
        <v>0</v>
      </c>
      <c r="H807" s="28" t="s">
        <v>0</v>
      </c>
      <c r="I807" s="28" t="s">
        <v>0</v>
      </c>
      <c r="J807" s="28"/>
      <c r="K807" s="18" t="s">
        <v>155</v>
      </c>
      <c r="L807" s="35" t="s">
        <v>0</v>
      </c>
      <c r="M807" s="28" t="s">
        <v>0</v>
      </c>
      <c r="N807" s="28" t="s">
        <v>0</v>
      </c>
      <c r="O807" s="34" t="s">
        <v>0</v>
      </c>
      <c r="P807" s="35" t="s">
        <v>0</v>
      </c>
      <c r="Q807" s="28" t="s">
        <v>0</v>
      </c>
      <c r="R807" s="28" t="s">
        <v>0</v>
      </c>
      <c r="S807" s="28" t="s">
        <v>0</v>
      </c>
      <c r="T807" s="28" t="s">
        <v>0</v>
      </c>
      <c r="U807" s="28" t="s">
        <v>0</v>
      </c>
      <c r="V807" s="28" t="s">
        <v>0</v>
      </c>
      <c r="W807" s="28" t="s">
        <v>0</v>
      </c>
      <c r="X807" s="28" t="s">
        <v>0</v>
      </c>
      <c r="Y807" s="28" t="s">
        <v>0</v>
      </c>
      <c r="Z807" s="34" t="s">
        <v>0</v>
      </c>
      <c r="AA807" s="35" t="s">
        <v>0</v>
      </c>
      <c r="AB807" s="34" t="s">
        <v>0</v>
      </c>
      <c r="AC807" s="34" t="s">
        <v>0</v>
      </c>
    </row>
    <row r="808" spans="2:29" ht="12" customHeight="1" x14ac:dyDescent="0.15">
      <c r="B808" s="9" t="s">
        <v>311</v>
      </c>
      <c r="C808" s="27">
        <v>600</v>
      </c>
      <c r="D808" s="16">
        <v>312</v>
      </c>
      <c r="E808" s="18">
        <v>289</v>
      </c>
      <c r="F808" s="16">
        <v>70</v>
      </c>
      <c r="G808" s="17">
        <v>120</v>
      </c>
      <c r="H808" s="17">
        <v>98</v>
      </c>
      <c r="I808" s="17">
        <v>107</v>
      </c>
      <c r="J808" s="17">
        <v>86</v>
      </c>
      <c r="K808" s="18">
        <v>120</v>
      </c>
      <c r="L808" s="16">
        <v>203</v>
      </c>
      <c r="M808" s="17">
        <v>169</v>
      </c>
      <c r="N808" s="17">
        <v>141</v>
      </c>
      <c r="O808" s="18">
        <v>88</v>
      </c>
      <c r="P808" s="16">
        <v>49</v>
      </c>
      <c r="Q808" s="17">
        <v>27</v>
      </c>
      <c r="R808" s="17">
        <v>78</v>
      </c>
      <c r="S808" s="17">
        <v>37</v>
      </c>
      <c r="T808" s="17">
        <v>65</v>
      </c>
      <c r="U808" s="17">
        <v>46</v>
      </c>
      <c r="V808" s="17">
        <v>33</v>
      </c>
      <c r="W808" s="17">
        <v>61</v>
      </c>
      <c r="X808" s="17">
        <v>48</v>
      </c>
      <c r="Y808" s="17">
        <v>101</v>
      </c>
      <c r="Z808" s="18">
        <v>56</v>
      </c>
      <c r="AA808" s="16">
        <v>112</v>
      </c>
      <c r="AB808" s="18">
        <v>283</v>
      </c>
      <c r="AC808" s="18">
        <v>81</v>
      </c>
    </row>
    <row r="809" spans="2:29" ht="12" customHeight="1" x14ac:dyDescent="0.15">
      <c r="B809" s="1" t="s">
        <v>0</v>
      </c>
      <c r="C809" s="30">
        <v>0.28999999999999998</v>
      </c>
      <c r="D809" s="19">
        <v>0.31</v>
      </c>
      <c r="E809" s="21">
        <v>0.27</v>
      </c>
      <c r="F809" s="19">
        <v>0.31</v>
      </c>
      <c r="G809" s="20">
        <v>0.34</v>
      </c>
      <c r="H809" s="20">
        <v>0.3</v>
      </c>
      <c r="I809" s="20">
        <v>0.3</v>
      </c>
      <c r="J809" s="20">
        <v>0.28000000000000003</v>
      </c>
      <c r="K809" s="21">
        <v>0.25</v>
      </c>
      <c r="L809" s="19">
        <v>0.36</v>
      </c>
      <c r="M809" s="20">
        <v>0.28999999999999998</v>
      </c>
      <c r="N809" s="20">
        <v>0.34</v>
      </c>
      <c r="O809" s="21">
        <v>0.18</v>
      </c>
      <c r="P809" s="19">
        <v>0.27</v>
      </c>
      <c r="Q809" s="20">
        <v>0.31</v>
      </c>
      <c r="R809" s="20">
        <v>0.33</v>
      </c>
      <c r="S809" s="20">
        <v>0.22</v>
      </c>
      <c r="T809" s="20">
        <v>0.35</v>
      </c>
      <c r="U809" s="20">
        <v>0.31</v>
      </c>
      <c r="V809" s="20">
        <v>0.32</v>
      </c>
      <c r="W809" s="20">
        <v>0.31</v>
      </c>
      <c r="X809" s="20">
        <v>0.17</v>
      </c>
      <c r="Y809" s="20">
        <v>0.35</v>
      </c>
      <c r="Z809" s="21">
        <v>0.31</v>
      </c>
      <c r="AA809" s="19">
        <v>0.33</v>
      </c>
      <c r="AB809" s="21">
        <v>0.34</v>
      </c>
      <c r="AC809" s="21">
        <v>0.39</v>
      </c>
    </row>
    <row r="810" spans="2:29" ht="12" customHeight="1" x14ac:dyDescent="0.15">
      <c r="C810" s="30"/>
      <c r="D810" s="19"/>
      <c r="E810" s="21"/>
      <c r="F810" s="19"/>
      <c r="G810" s="17" t="s">
        <v>31</v>
      </c>
      <c r="H810" s="28"/>
      <c r="I810" s="28"/>
      <c r="J810" s="28"/>
      <c r="K810" s="34"/>
      <c r="L810" s="16" t="s">
        <v>263</v>
      </c>
      <c r="M810" s="17" t="s">
        <v>43</v>
      </c>
      <c r="N810" s="17" t="s">
        <v>43</v>
      </c>
      <c r="O810" s="34"/>
      <c r="P810" s="16" t="s">
        <v>105</v>
      </c>
      <c r="Q810" s="17" t="s">
        <v>105</v>
      </c>
      <c r="R810" s="17" t="s">
        <v>44</v>
      </c>
      <c r="S810" s="28"/>
      <c r="T810" s="17" t="s">
        <v>44</v>
      </c>
      <c r="U810" s="17" t="s">
        <v>105</v>
      </c>
      <c r="V810" s="17" t="s">
        <v>105</v>
      </c>
      <c r="W810" s="17" t="s">
        <v>105</v>
      </c>
      <c r="X810" s="28"/>
      <c r="Y810" s="17" t="s">
        <v>44</v>
      </c>
      <c r="Z810" s="18" t="s">
        <v>105</v>
      </c>
      <c r="AA810" s="35"/>
      <c r="AB810" s="34"/>
      <c r="AC810" s="34"/>
    </row>
    <row r="811" spans="2:29" ht="12" customHeight="1" x14ac:dyDescent="0.15">
      <c r="B811" s="9" t="s">
        <v>312</v>
      </c>
      <c r="C811" s="27">
        <v>188</v>
      </c>
      <c r="D811" s="16">
        <v>100</v>
      </c>
      <c r="E811" s="18">
        <v>89</v>
      </c>
      <c r="F811" s="16">
        <v>50</v>
      </c>
      <c r="G811" s="17">
        <v>28</v>
      </c>
      <c r="H811" s="17">
        <v>25</v>
      </c>
      <c r="I811" s="17">
        <v>33</v>
      </c>
      <c r="J811" s="17">
        <v>33</v>
      </c>
      <c r="K811" s="18">
        <v>20</v>
      </c>
      <c r="L811" s="16">
        <v>58</v>
      </c>
      <c r="M811" s="17">
        <v>55</v>
      </c>
      <c r="N811" s="17">
        <v>52</v>
      </c>
      <c r="O811" s="18">
        <v>24</v>
      </c>
      <c r="P811" s="16">
        <v>10</v>
      </c>
      <c r="Q811" s="17">
        <v>4</v>
      </c>
      <c r="R811" s="17">
        <v>15</v>
      </c>
      <c r="S811" s="17">
        <v>14</v>
      </c>
      <c r="T811" s="17">
        <v>32</v>
      </c>
      <c r="U811" s="17">
        <v>15</v>
      </c>
      <c r="V811" s="17">
        <v>7</v>
      </c>
      <c r="W811" s="17">
        <v>24</v>
      </c>
      <c r="X811" s="17">
        <v>15</v>
      </c>
      <c r="Y811" s="17">
        <v>29</v>
      </c>
      <c r="Z811" s="18">
        <v>24</v>
      </c>
      <c r="AA811" s="16">
        <v>34</v>
      </c>
      <c r="AB811" s="18">
        <v>94</v>
      </c>
      <c r="AC811" s="18">
        <v>31</v>
      </c>
    </row>
    <row r="812" spans="2:29" ht="12" customHeight="1" x14ac:dyDescent="0.15">
      <c r="B812" s="1" t="s">
        <v>0</v>
      </c>
      <c r="C812" s="30">
        <v>0.09</v>
      </c>
      <c r="D812" s="19">
        <v>0.1</v>
      </c>
      <c r="E812" s="21">
        <v>0.08</v>
      </c>
      <c r="F812" s="19">
        <v>0.22</v>
      </c>
      <c r="G812" s="20">
        <v>0.08</v>
      </c>
      <c r="H812" s="20">
        <v>7.0000000000000007E-2</v>
      </c>
      <c r="I812" s="20">
        <v>0.09</v>
      </c>
      <c r="J812" s="20">
        <v>0.11</v>
      </c>
      <c r="K812" s="21">
        <v>0.04</v>
      </c>
      <c r="L812" s="19">
        <v>0.1</v>
      </c>
      <c r="M812" s="20">
        <v>0.09</v>
      </c>
      <c r="N812" s="20">
        <v>0.12</v>
      </c>
      <c r="O812" s="21">
        <v>0.05</v>
      </c>
      <c r="P812" s="19">
        <v>0.05</v>
      </c>
      <c r="Q812" s="20">
        <v>0.04</v>
      </c>
      <c r="R812" s="20">
        <v>0.06</v>
      </c>
      <c r="S812" s="20">
        <v>0.08</v>
      </c>
      <c r="T812" s="20">
        <v>0.18</v>
      </c>
      <c r="U812" s="20">
        <v>0.1</v>
      </c>
      <c r="V812" s="20">
        <v>7.0000000000000007E-2</v>
      </c>
      <c r="W812" s="20">
        <v>0.12</v>
      </c>
      <c r="X812" s="20">
        <v>0.06</v>
      </c>
      <c r="Y812" s="20">
        <v>0.1</v>
      </c>
      <c r="Z812" s="21">
        <v>0.13</v>
      </c>
      <c r="AA812" s="19">
        <v>0.1</v>
      </c>
      <c r="AB812" s="21">
        <v>0.11</v>
      </c>
      <c r="AC812" s="21">
        <v>0.15</v>
      </c>
    </row>
    <row r="813" spans="2:29" ht="12" customHeight="1" x14ac:dyDescent="0.15">
      <c r="C813" s="30"/>
      <c r="D813" s="19"/>
      <c r="E813" s="21"/>
      <c r="F813" s="16" t="s">
        <v>108</v>
      </c>
      <c r="G813" s="17" t="s">
        <v>31</v>
      </c>
      <c r="H813" s="28"/>
      <c r="I813" s="17" t="s">
        <v>31</v>
      </c>
      <c r="J813" s="17" t="s">
        <v>31</v>
      </c>
      <c r="K813" s="34"/>
      <c r="L813" s="16" t="s">
        <v>43</v>
      </c>
      <c r="M813" s="17" t="s">
        <v>43</v>
      </c>
      <c r="N813" s="17" t="s">
        <v>43</v>
      </c>
      <c r="O813" s="34"/>
      <c r="P813" s="35"/>
      <c r="Q813" s="28"/>
      <c r="R813" s="28"/>
      <c r="S813" s="28"/>
      <c r="T813" s="17" t="s">
        <v>305</v>
      </c>
      <c r="U813" s="28"/>
      <c r="V813" s="28"/>
      <c r="W813" s="17" t="s">
        <v>308</v>
      </c>
      <c r="X813" s="28"/>
      <c r="Y813" s="28"/>
      <c r="Z813" s="18" t="s">
        <v>305</v>
      </c>
      <c r="AA813" s="35"/>
      <c r="AB813" s="34"/>
      <c r="AC813" s="34"/>
    </row>
    <row r="814" spans="2:29" ht="12" customHeight="1" x14ac:dyDescent="0.15">
      <c r="B814" s="1" t="s">
        <v>0</v>
      </c>
      <c r="C814" s="32" t="s">
        <v>0</v>
      </c>
      <c r="D814" s="36" t="s">
        <v>0</v>
      </c>
      <c r="E814" s="38"/>
      <c r="F814" s="44" t="s">
        <v>31</v>
      </c>
      <c r="G814" s="37" t="s">
        <v>0</v>
      </c>
      <c r="H814" s="37" t="s">
        <v>0</v>
      </c>
      <c r="I814" s="37" t="s">
        <v>0</v>
      </c>
      <c r="J814" s="37" t="s">
        <v>0</v>
      </c>
      <c r="K814" s="38" t="s">
        <v>0</v>
      </c>
      <c r="L814" s="36" t="s">
        <v>0</v>
      </c>
      <c r="M814" s="37" t="s">
        <v>0</v>
      </c>
      <c r="N814" s="37" t="s">
        <v>0</v>
      </c>
      <c r="O814" s="38" t="s">
        <v>0</v>
      </c>
      <c r="P814" s="36" t="s">
        <v>0</v>
      </c>
      <c r="Q814" s="37" t="s">
        <v>0</v>
      </c>
      <c r="R814" s="37" t="s">
        <v>0</v>
      </c>
      <c r="S814" s="37"/>
      <c r="T814" s="23" t="s">
        <v>313</v>
      </c>
      <c r="U814" s="37" t="s">
        <v>0</v>
      </c>
      <c r="V814" s="37" t="s">
        <v>0</v>
      </c>
      <c r="W814" s="37" t="s">
        <v>0</v>
      </c>
      <c r="X814" s="37" t="s">
        <v>0</v>
      </c>
      <c r="Y814" s="37"/>
      <c r="Z814" s="45" t="s">
        <v>105</v>
      </c>
      <c r="AA814" s="36" t="s">
        <v>0</v>
      </c>
      <c r="AB814" s="38" t="s">
        <v>0</v>
      </c>
      <c r="AC814" s="38" t="s">
        <v>0</v>
      </c>
    </row>
    <row r="816" spans="2:29" ht="12" x14ac:dyDescent="0.25">
      <c r="B816" s="10" t="s">
        <v>50</v>
      </c>
    </row>
    <row r="817" spans="2:55" ht="12" x14ac:dyDescent="0.25">
      <c r="B817" s="10" t="s">
        <v>51</v>
      </c>
    </row>
    <row r="818" spans="2:55" ht="12" x14ac:dyDescent="0.25">
      <c r="B818" s="10" t="s">
        <v>15</v>
      </c>
    </row>
    <row r="819" spans="2:55" ht="2.1" customHeight="1" x14ac:dyDescent="0.25">
      <c r="B819" s="50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</row>
    <row r="820" spans="2:55" ht="8.4" hidden="1" thickTop="1" x14ac:dyDescent="0.15"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A820" s="51"/>
      <c r="BB820" s="51"/>
      <c r="BC820" s="51"/>
    </row>
    <row r="821" spans="2:55" ht="9.9" customHeight="1" x14ac:dyDescent="0.3">
      <c r="B821" s="52" t="s">
        <v>566</v>
      </c>
    </row>
    <row r="822" spans="2:55" ht="12" customHeight="1" x14ac:dyDescent="0.15">
      <c r="AC822" s="2" t="s">
        <v>314</v>
      </c>
    </row>
    <row r="823" spans="2:55" ht="17.399999999999999" x14ac:dyDescent="0.3">
      <c r="C823" s="4" t="s">
        <v>2</v>
      </c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2:55" ht="13.2" x14ac:dyDescent="0.25">
      <c r="C824" s="6" t="s">
        <v>3</v>
      </c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2:55" ht="12" customHeight="1" x14ac:dyDescent="0.15">
      <c r="AC825" s="2" t="s">
        <v>4</v>
      </c>
    </row>
    <row r="826" spans="2:55" ht="12" customHeight="1" x14ac:dyDescent="0.2">
      <c r="B826" s="7" t="s">
        <v>315</v>
      </c>
    </row>
    <row r="827" spans="2:55" ht="12" customHeight="1" x14ac:dyDescent="0.2">
      <c r="B827" s="8" t="s">
        <v>316</v>
      </c>
    </row>
    <row r="828" spans="2:55" ht="12" customHeight="1" x14ac:dyDescent="0.2">
      <c r="B828" s="8" t="s">
        <v>8</v>
      </c>
    </row>
    <row r="830" spans="2:55" s="11" customFormat="1" ht="15.6" x14ac:dyDescent="0.15">
      <c r="B830" s="11" t="s">
        <v>0</v>
      </c>
      <c r="C830" s="39"/>
      <c r="D830" s="40" t="s">
        <v>79</v>
      </c>
      <c r="E830" s="42"/>
      <c r="F830" s="40" t="s">
        <v>80</v>
      </c>
      <c r="G830" s="41"/>
      <c r="H830" s="41"/>
      <c r="I830" s="41"/>
      <c r="J830" s="41"/>
      <c r="K830" s="42"/>
      <c r="L830" s="40" t="s">
        <v>81</v>
      </c>
      <c r="M830" s="41"/>
      <c r="N830" s="41"/>
      <c r="O830" s="42"/>
      <c r="P830" s="40" t="s">
        <v>82</v>
      </c>
      <c r="Q830" s="41"/>
      <c r="R830" s="41"/>
      <c r="S830" s="41"/>
      <c r="T830" s="41"/>
      <c r="U830" s="41"/>
      <c r="V830" s="41"/>
      <c r="W830" s="41"/>
      <c r="X830" s="41"/>
      <c r="Y830" s="41"/>
      <c r="Z830" s="42"/>
      <c r="AA830" s="40" t="s">
        <v>83</v>
      </c>
      <c r="AB830" s="42"/>
      <c r="AC830" s="11" t="s">
        <v>0</v>
      </c>
    </row>
    <row r="831" spans="2:55" s="11" customFormat="1" ht="23.4" x14ac:dyDescent="0.15">
      <c r="B831" s="11" t="s">
        <v>0</v>
      </c>
      <c r="C831" s="33" t="s">
        <v>52</v>
      </c>
      <c r="D831" s="12" t="s">
        <v>53</v>
      </c>
      <c r="E831" s="12" t="s">
        <v>54</v>
      </c>
      <c r="F831" s="12" t="s">
        <v>55</v>
      </c>
      <c r="G831" s="12" t="s">
        <v>56</v>
      </c>
      <c r="H831" s="12" t="s">
        <v>57</v>
      </c>
      <c r="I831" s="12" t="s">
        <v>58</v>
      </c>
      <c r="J831" s="12" t="s">
        <v>59</v>
      </c>
      <c r="K831" s="12" t="s">
        <v>60</v>
      </c>
      <c r="L831" s="12" t="s">
        <v>61</v>
      </c>
      <c r="M831" s="12" t="s">
        <v>62</v>
      </c>
      <c r="N831" s="12" t="s">
        <v>63</v>
      </c>
      <c r="O831" s="12" t="s">
        <v>64</v>
      </c>
      <c r="P831" s="12" t="s">
        <v>65</v>
      </c>
      <c r="Q831" s="12" t="s">
        <v>66</v>
      </c>
      <c r="R831" s="12" t="s">
        <v>67</v>
      </c>
      <c r="S831" s="12" t="s">
        <v>68</v>
      </c>
      <c r="T831" s="12" t="s">
        <v>69</v>
      </c>
      <c r="U831" s="12" t="s">
        <v>70</v>
      </c>
      <c r="V831" s="12" t="s">
        <v>71</v>
      </c>
      <c r="W831" s="12" t="s">
        <v>72</v>
      </c>
      <c r="X831" s="12" t="s">
        <v>73</v>
      </c>
      <c r="Y831" s="12" t="s">
        <v>74</v>
      </c>
      <c r="Z831" s="12" t="s">
        <v>75</v>
      </c>
      <c r="AA831" s="12" t="s">
        <v>76</v>
      </c>
      <c r="AB831" s="12" t="s">
        <v>77</v>
      </c>
      <c r="AC831" s="12" t="s">
        <v>78</v>
      </c>
    </row>
    <row r="832" spans="2:55" ht="12" customHeight="1" x14ac:dyDescent="0.15">
      <c r="B832" s="1" t="s">
        <v>9</v>
      </c>
      <c r="C832" s="29">
        <v>2052</v>
      </c>
      <c r="D832" s="13">
        <v>1006</v>
      </c>
      <c r="E832" s="15">
        <v>1046</v>
      </c>
      <c r="F832" s="13">
        <v>243</v>
      </c>
      <c r="G832" s="14">
        <v>332</v>
      </c>
      <c r="H832" s="14">
        <v>353</v>
      </c>
      <c r="I832" s="14">
        <v>408</v>
      </c>
      <c r="J832" s="14">
        <v>320</v>
      </c>
      <c r="K832" s="15">
        <v>396</v>
      </c>
      <c r="L832" s="13">
        <v>637</v>
      </c>
      <c r="M832" s="14">
        <v>517</v>
      </c>
      <c r="N832" s="14">
        <v>358</v>
      </c>
      <c r="O832" s="15">
        <v>540</v>
      </c>
      <c r="P832" s="13">
        <v>167</v>
      </c>
      <c r="Q832" s="14">
        <v>82</v>
      </c>
      <c r="R832" s="14">
        <v>237</v>
      </c>
      <c r="S832" s="14">
        <v>185</v>
      </c>
      <c r="T832" s="14">
        <v>164</v>
      </c>
      <c r="U832" s="14">
        <v>149</v>
      </c>
      <c r="V832" s="14">
        <v>95</v>
      </c>
      <c r="W832" s="14">
        <v>180</v>
      </c>
      <c r="X832" s="14">
        <v>284</v>
      </c>
      <c r="Y832" s="14">
        <v>310</v>
      </c>
      <c r="Z832" s="15">
        <v>199</v>
      </c>
      <c r="AA832" s="13">
        <v>346</v>
      </c>
      <c r="AB832" s="15">
        <v>856</v>
      </c>
      <c r="AC832" s="15">
        <v>207</v>
      </c>
    </row>
    <row r="833" spans="2:29" ht="12" customHeight="1" x14ac:dyDescent="0.15">
      <c r="B833" s="1" t="s">
        <v>10</v>
      </c>
      <c r="C833" s="27">
        <v>2052</v>
      </c>
      <c r="D833" s="16">
        <v>1001</v>
      </c>
      <c r="E833" s="18">
        <v>1051</v>
      </c>
      <c r="F833" s="16">
        <v>228</v>
      </c>
      <c r="G833" s="17">
        <v>355</v>
      </c>
      <c r="H833" s="17">
        <v>328</v>
      </c>
      <c r="I833" s="17">
        <v>363</v>
      </c>
      <c r="J833" s="17">
        <v>304</v>
      </c>
      <c r="K833" s="18">
        <v>474</v>
      </c>
      <c r="L833" s="16">
        <v>560</v>
      </c>
      <c r="M833" s="17">
        <v>577</v>
      </c>
      <c r="N833" s="17">
        <v>417</v>
      </c>
      <c r="O833" s="18">
        <v>499</v>
      </c>
      <c r="P833" s="16">
        <v>179</v>
      </c>
      <c r="Q833" s="17" t="s">
        <v>28</v>
      </c>
      <c r="R833" s="17">
        <v>236</v>
      </c>
      <c r="S833" s="17">
        <v>172</v>
      </c>
      <c r="T833" s="17">
        <v>183</v>
      </c>
      <c r="U833" s="17">
        <v>150</v>
      </c>
      <c r="V833" s="17" t="s">
        <v>29</v>
      </c>
      <c r="W833" s="17">
        <v>197</v>
      </c>
      <c r="X833" s="17">
        <v>277</v>
      </c>
      <c r="Y833" s="17">
        <v>287</v>
      </c>
      <c r="Z833" s="18">
        <v>183</v>
      </c>
      <c r="AA833" s="16">
        <v>342</v>
      </c>
      <c r="AB833" s="18">
        <v>842</v>
      </c>
      <c r="AC833" s="18">
        <v>210</v>
      </c>
    </row>
    <row r="834" spans="2:29" ht="12" customHeight="1" x14ac:dyDescent="0.15">
      <c r="B834" s="9" t="s">
        <v>317</v>
      </c>
      <c r="C834" s="27">
        <v>1869</v>
      </c>
      <c r="D834" s="16">
        <v>908</v>
      </c>
      <c r="E834" s="18">
        <v>961</v>
      </c>
      <c r="F834" s="16">
        <v>180</v>
      </c>
      <c r="G834" s="17">
        <v>302</v>
      </c>
      <c r="H834" s="17">
        <v>293</v>
      </c>
      <c r="I834" s="17">
        <v>338</v>
      </c>
      <c r="J834" s="17">
        <v>286</v>
      </c>
      <c r="K834" s="18">
        <v>470</v>
      </c>
      <c r="L834" s="16">
        <v>510</v>
      </c>
      <c r="M834" s="17">
        <v>518</v>
      </c>
      <c r="N834" s="17">
        <v>377</v>
      </c>
      <c r="O834" s="18">
        <v>463</v>
      </c>
      <c r="P834" s="16">
        <v>167</v>
      </c>
      <c r="Q834" s="17">
        <v>82</v>
      </c>
      <c r="R834" s="17">
        <v>217</v>
      </c>
      <c r="S834" s="17">
        <v>160</v>
      </c>
      <c r="T834" s="17">
        <v>146</v>
      </c>
      <c r="U834" s="17">
        <v>141</v>
      </c>
      <c r="V834" s="17">
        <v>100</v>
      </c>
      <c r="W834" s="17">
        <v>190</v>
      </c>
      <c r="X834" s="17">
        <v>221</v>
      </c>
      <c r="Y834" s="17">
        <v>269</v>
      </c>
      <c r="Z834" s="18">
        <v>174</v>
      </c>
      <c r="AA834" s="16">
        <v>306</v>
      </c>
      <c r="AB834" s="18">
        <v>758</v>
      </c>
      <c r="AC834" s="18">
        <v>165</v>
      </c>
    </row>
    <row r="835" spans="2:29" ht="12" customHeight="1" x14ac:dyDescent="0.15">
      <c r="B835" s="1" t="s">
        <v>0</v>
      </c>
      <c r="C835" s="30">
        <v>0.91</v>
      </c>
      <c r="D835" s="19">
        <v>0.91</v>
      </c>
      <c r="E835" s="21">
        <v>0.91</v>
      </c>
      <c r="F835" s="19">
        <v>0.79</v>
      </c>
      <c r="G835" s="20">
        <v>0.85</v>
      </c>
      <c r="H835" s="20">
        <v>0.89</v>
      </c>
      <c r="I835" s="20">
        <v>0.93</v>
      </c>
      <c r="J835" s="20">
        <v>0.94</v>
      </c>
      <c r="K835" s="21">
        <v>0.99</v>
      </c>
      <c r="L835" s="19">
        <v>0.91</v>
      </c>
      <c r="M835" s="20">
        <v>0.9</v>
      </c>
      <c r="N835" s="20">
        <v>0.91</v>
      </c>
      <c r="O835" s="21">
        <v>0.93</v>
      </c>
      <c r="P835" s="19">
        <v>0.94</v>
      </c>
      <c r="Q835" s="20">
        <v>0.95</v>
      </c>
      <c r="R835" s="20">
        <v>0.92</v>
      </c>
      <c r="S835" s="20">
        <v>0.93</v>
      </c>
      <c r="T835" s="20">
        <v>0.8</v>
      </c>
      <c r="U835" s="20">
        <v>0.94</v>
      </c>
      <c r="V835" s="20">
        <v>0.98</v>
      </c>
      <c r="W835" s="20">
        <v>0.96</v>
      </c>
      <c r="X835" s="20">
        <v>0.8</v>
      </c>
      <c r="Y835" s="20">
        <v>0.94</v>
      </c>
      <c r="Z835" s="21">
        <v>0.95</v>
      </c>
      <c r="AA835" s="19">
        <v>0.89</v>
      </c>
      <c r="AB835" s="21">
        <v>0.9</v>
      </c>
      <c r="AC835" s="21">
        <v>0.78</v>
      </c>
    </row>
    <row r="836" spans="2:29" ht="12" customHeight="1" x14ac:dyDescent="0.15">
      <c r="C836" s="30"/>
      <c r="D836" s="19"/>
      <c r="E836" s="21"/>
      <c r="F836" s="19"/>
      <c r="G836" s="20"/>
      <c r="H836" s="17" t="s">
        <v>42</v>
      </c>
      <c r="I836" s="17" t="s">
        <v>134</v>
      </c>
      <c r="J836" s="17" t="s">
        <v>90</v>
      </c>
      <c r="K836" s="18" t="s">
        <v>90</v>
      </c>
      <c r="L836" s="35"/>
      <c r="M836" s="28"/>
      <c r="N836" s="28"/>
      <c r="O836" s="34"/>
      <c r="P836" s="16" t="s">
        <v>115</v>
      </c>
      <c r="Q836" s="17" t="s">
        <v>115</v>
      </c>
      <c r="R836" s="17" t="s">
        <v>115</v>
      </c>
      <c r="S836" s="17" t="s">
        <v>115</v>
      </c>
      <c r="T836" s="28"/>
      <c r="U836" s="17" t="s">
        <v>115</v>
      </c>
      <c r="V836" s="17" t="s">
        <v>115</v>
      </c>
      <c r="W836" s="17" t="s">
        <v>115</v>
      </c>
      <c r="X836" s="28"/>
      <c r="Y836" s="17" t="s">
        <v>115</v>
      </c>
      <c r="Z836" s="18" t="s">
        <v>115</v>
      </c>
      <c r="AA836" s="35"/>
      <c r="AB836" s="34"/>
      <c r="AC836" s="34"/>
    </row>
    <row r="837" spans="2:29" ht="12" customHeight="1" x14ac:dyDescent="0.15">
      <c r="B837" s="1" t="s">
        <v>0</v>
      </c>
      <c r="C837" s="31" t="s">
        <v>0</v>
      </c>
      <c r="D837" s="35" t="s">
        <v>0</v>
      </c>
      <c r="E837" s="34" t="s">
        <v>0</v>
      </c>
      <c r="F837" s="35" t="s">
        <v>0</v>
      </c>
      <c r="G837" s="28" t="s">
        <v>0</v>
      </c>
      <c r="H837" s="28" t="s">
        <v>0</v>
      </c>
      <c r="I837" s="28" t="s">
        <v>0</v>
      </c>
      <c r="J837" s="28"/>
      <c r="K837" s="18" t="s">
        <v>155</v>
      </c>
      <c r="L837" s="35" t="s">
        <v>0</v>
      </c>
      <c r="M837" s="28" t="s">
        <v>0</v>
      </c>
      <c r="N837" s="28" t="s">
        <v>0</v>
      </c>
      <c r="O837" s="34" t="s">
        <v>0</v>
      </c>
      <c r="P837" s="35" t="s">
        <v>0</v>
      </c>
      <c r="Q837" s="28" t="s">
        <v>0</v>
      </c>
      <c r="R837" s="28" t="s">
        <v>0</v>
      </c>
      <c r="S837" s="28" t="s">
        <v>0</v>
      </c>
      <c r="T837" s="28" t="s">
        <v>0</v>
      </c>
      <c r="U837" s="28" t="s">
        <v>0</v>
      </c>
      <c r="V837" s="28" t="s">
        <v>0</v>
      </c>
      <c r="W837" s="28" t="s">
        <v>0</v>
      </c>
      <c r="X837" s="28" t="s">
        <v>0</v>
      </c>
      <c r="Y837" s="28" t="s">
        <v>0</v>
      </c>
      <c r="Z837" s="34" t="s">
        <v>0</v>
      </c>
      <c r="AA837" s="35" t="s">
        <v>0</v>
      </c>
      <c r="AB837" s="34" t="s">
        <v>0</v>
      </c>
      <c r="AC837" s="34" t="s">
        <v>0</v>
      </c>
    </row>
    <row r="838" spans="2:29" ht="12" customHeight="1" x14ac:dyDescent="0.15">
      <c r="B838" s="9" t="s">
        <v>318</v>
      </c>
      <c r="C838" s="27">
        <v>158</v>
      </c>
      <c r="D838" s="16">
        <v>78</v>
      </c>
      <c r="E838" s="18">
        <v>80</v>
      </c>
      <c r="F838" s="16">
        <v>39</v>
      </c>
      <c r="G838" s="17">
        <v>46</v>
      </c>
      <c r="H838" s="17">
        <v>33</v>
      </c>
      <c r="I838" s="17">
        <v>23</v>
      </c>
      <c r="J838" s="17">
        <v>15</v>
      </c>
      <c r="K838" s="18">
        <v>3</v>
      </c>
      <c r="L838" s="16">
        <v>42</v>
      </c>
      <c r="M838" s="17">
        <v>50</v>
      </c>
      <c r="N838" s="17">
        <v>35</v>
      </c>
      <c r="O838" s="18">
        <v>30</v>
      </c>
      <c r="P838" s="16">
        <v>8</v>
      </c>
      <c r="Q838" s="17">
        <v>4</v>
      </c>
      <c r="R838" s="17">
        <v>17</v>
      </c>
      <c r="S838" s="17">
        <v>11</v>
      </c>
      <c r="T838" s="17">
        <v>32</v>
      </c>
      <c r="U838" s="17">
        <v>8</v>
      </c>
      <c r="V838" s="17">
        <v>1</v>
      </c>
      <c r="W838" s="17">
        <v>6</v>
      </c>
      <c r="X838" s="17">
        <v>50</v>
      </c>
      <c r="Y838" s="17">
        <v>16</v>
      </c>
      <c r="Z838" s="18">
        <v>4</v>
      </c>
      <c r="AA838" s="16">
        <v>31</v>
      </c>
      <c r="AB838" s="18">
        <v>73</v>
      </c>
      <c r="AC838" s="18">
        <v>40</v>
      </c>
    </row>
    <row r="839" spans="2:29" ht="12" customHeight="1" x14ac:dyDescent="0.15">
      <c r="B839" s="1" t="s">
        <v>0</v>
      </c>
      <c r="C839" s="30">
        <v>0.08</v>
      </c>
      <c r="D839" s="19">
        <v>0.08</v>
      </c>
      <c r="E839" s="21">
        <v>0.08</v>
      </c>
      <c r="F839" s="19">
        <v>0.17</v>
      </c>
      <c r="G839" s="20">
        <v>0.13</v>
      </c>
      <c r="H839" s="20">
        <v>0.1</v>
      </c>
      <c r="I839" s="20">
        <v>0.06</v>
      </c>
      <c r="J839" s="20">
        <v>0.05</v>
      </c>
      <c r="K839" s="21">
        <v>0.01</v>
      </c>
      <c r="L839" s="19">
        <v>0.08</v>
      </c>
      <c r="M839" s="20">
        <v>0.09</v>
      </c>
      <c r="N839" s="20">
        <v>0.08</v>
      </c>
      <c r="O839" s="21">
        <v>0.06</v>
      </c>
      <c r="P839" s="19">
        <v>0.05</v>
      </c>
      <c r="Q839" s="20">
        <v>0.05</v>
      </c>
      <c r="R839" s="20">
        <v>7.0000000000000007E-2</v>
      </c>
      <c r="S839" s="20">
        <v>0.06</v>
      </c>
      <c r="T839" s="20">
        <v>0.18</v>
      </c>
      <c r="U839" s="20">
        <v>0.06</v>
      </c>
      <c r="V839" s="20">
        <v>0.01</v>
      </c>
      <c r="W839" s="20">
        <v>0.03</v>
      </c>
      <c r="X839" s="20">
        <v>0.18</v>
      </c>
      <c r="Y839" s="20">
        <v>0.05</v>
      </c>
      <c r="Z839" s="21">
        <v>0.02</v>
      </c>
      <c r="AA839" s="19">
        <v>0.09</v>
      </c>
      <c r="AB839" s="21">
        <v>0.09</v>
      </c>
      <c r="AC839" s="21">
        <v>0.19</v>
      </c>
    </row>
    <row r="840" spans="2:29" ht="12" customHeight="1" x14ac:dyDescent="0.15">
      <c r="C840" s="30"/>
      <c r="D840" s="19"/>
      <c r="E840" s="21"/>
      <c r="F840" s="16" t="s">
        <v>88</v>
      </c>
      <c r="G840" s="17" t="s">
        <v>127</v>
      </c>
      <c r="H840" s="17" t="s">
        <v>96</v>
      </c>
      <c r="I840" s="17" t="s">
        <v>31</v>
      </c>
      <c r="J840" s="17" t="s">
        <v>31</v>
      </c>
      <c r="K840" s="34"/>
      <c r="L840" s="35"/>
      <c r="M840" s="28"/>
      <c r="N840" s="28"/>
      <c r="O840" s="34"/>
      <c r="P840" s="35"/>
      <c r="Q840" s="28"/>
      <c r="R840" s="17" t="s">
        <v>319</v>
      </c>
      <c r="S840" s="28"/>
      <c r="T840" s="17" t="s">
        <v>229</v>
      </c>
      <c r="U840" s="28"/>
      <c r="V840" s="28"/>
      <c r="W840" s="28"/>
      <c r="X840" s="17" t="s">
        <v>229</v>
      </c>
      <c r="Y840" s="28"/>
      <c r="Z840" s="34"/>
      <c r="AA840" s="35"/>
      <c r="AB840" s="34"/>
      <c r="AC840" s="34"/>
    </row>
    <row r="841" spans="2:29" ht="12" customHeight="1" x14ac:dyDescent="0.15">
      <c r="B841" s="1" t="s">
        <v>0</v>
      </c>
      <c r="C841" s="31" t="s">
        <v>0</v>
      </c>
      <c r="D841" s="35" t="s">
        <v>0</v>
      </c>
      <c r="E841" s="34"/>
      <c r="F841" s="16" t="s">
        <v>31</v>
      </c>
      <c r="G841" s="28" t="s">
        <v>0</v>
      </c>
      <c r="H841" s="28" t="s">
        <v>0</v>
      </c>
      <c r="I841" s="28" t="s">
        <v>0</v>
      </c>
      <c r="J841" s="28" t="s">
        <v>0</v>
      </c>
      <c r="K841" s="34" t="s">
        <v>0</v>
      </c>
      <c r="L841" s="35" t="s">
        <v>0</v>
      </c>
      <c r="M841" s="28" t="s">
        <v>0</v>
      </c>
      <c r="N841" s="28" t="s">
        <v>0</v>
      </c>
      <c r="O841" s="34" t="s">
        <v>0</v>
      </c>
      <c r="P841" s="35" t="s">
        <v>0</v>
      </c>
      <c r="Q841" s="28" t="s">
        <v>0</v>
      </c>
      <c r="R841" s="28" t="s">
        <v>0</v>
      </c>
      <c r="S841" s="28"/>
      <c r="T841" s="17" t="s">
        <v>320</v>
      </c>
      <c r="U841" s="28" t="s">
        <v>0</v>
      </c>
      <c r="V841" s="28" t="s">
        <v>0</v>
      </c>
      <c r="W841" s="28"/>
      <c r="X841" s="17" t="s">
        <v>320</v>
      </c>
      <c r="Y841" s="28" t="s">
        <v>0</v>
      </c>
      <c r="Z841" s="34" t="s">
        <v>0</v>
      </c>
      <c r="AA841" s="35" t="s">
        <v>0</v>
      </c>
      <c r="AB841" s="34" t="s">
        <v>0</v>
      </c>
      <c r="AC841" s="34" t="s">
        <v>0</v>
      </c>
    </row>
    <row r="842" spans="2:29" ht="12" customHeight="1" x14ac:dyDescent="0.15">
      <c r="B842" s="9" t="s">
        <v>321</v>
      </c>
      <c r="C842" s="27">
        <v>40</v>
      </c>
      <c r="D842" s="16">
        <v>17</v>
      </c>
      <c r="E842" s="18">
        <v>23</v>
      </c>
      <c r="F842" s="16">
        <v>13</v>
      </c>
      <c r="G842" s="17">
        <v>12</v>
      </c>
      <c r="H842" s="17">
        <v>7</v>
      </c>
      <c r="I842" s="17">
        <v>5</v>
      </c>
      <c r="J842" s="17">
        <v>2</v>
      </c>
      <c r="K842" s="18">
        <v>1</v>
      </c>
      <c r="L842" s="16">
        <v>10</v>
      </c>
      <c r="M842" s="17">
        <v>12</v>
      </c>
      <c r="N842" s="17">
        <v>6</v>
      </c>
      <c r="O842" s="18">
        <v>12</v>
      </c>
      <c r="P842" s="16">
        <v>3</v>
      </c>
      <c r="Q842" s="17">
        <v>2</v>
      </c>
      <c r="R842" s="17">
        <v>2</v>
      </c>
      <c r="S842" s="17">
        <v>4</v>
      </c>
      <c r="T842" s="17">
        <v>7</v>
      </c>
      <c r="U842" s="17">
        <v>1</v>
      </c>
      <c r="V842" s="17" t="s">
        <v>93</v>
      </c>
      <c r="W842" s="17">
        <v>1</v>
      </c>
      <c r="X842" s="17">
        <v>11</v>
      </c>
      <c r="Y842" s="17">
        <v>6</v>
      </c>
      <c r="Z842" s="18">
        <v>3</v>
      </c>
      <c r="AA842" s="16">
        <v>7</v>
      </c>
      <c r="AB842" s="18">
        <v>21</v>
      </c>
      <c r="AC842" s="18">
        <v>8</v>
      </c>
    </row>
    <row r="843" spans="2:29" ht="12" customHeight="1" x14ac:dyDescent="0.15">
      <c r="B843" s="1" t="s">
        <v>0</v>
      </c>
      <c r="C843" s="30">
        <v>0.02</v>
      </c>
      <c r="D843" s="19">
        <v>0.02</v>
      </c>
      <c r="E843" s="21">
        <v>0.02</v>
      </c>
      <c r="F843" s="19">
        <v>0.06</v>
      </c>
      <c r="G843" s="20">
        <v>0.03</v>
      </c>
      <c r="H843" s="20">
        <v>0.02</v>
      </c>
      <c r="I843" s="20">
        <v>0.01</v>
      </c>
      <c r="J843" s="20">
        <v>0.01</v>
      </c>
      <c r="K843" s="18" t="s">
        <v>94</v>
      </c>
      <c r="L843" s="19">
        <v>0.02</v>
      </c>
      <c r="M843" s="20">
        <v>0.02</v>
      </c>
      <c r="N843" s="20">
        <v>0.02</v>
      </c>
      <c r="O843" s="21">
        <v>0.02</v>
      </c>
      <c r="P843" s="19">
        <v>0.02</v>
      </c>
      <c r="Q843" s="20">
        <v>0.02</v>
      </c>
      <c r="R843" s="20">
        <v>0.01</v>
      </c>
      <c r="S843" s="20">
        <v>0.02</v>
      </c>
      <c r="T843" s="20">
        <v>0.04</v>
      </c>
      <c r="U843" s="20">
        <v>0.01</v>
      </c>
      <c r="V843" s="17" t="s">
        <v>93</v>
      </c>
      <c r="W843" s="20">
        <v>0.01</v>
      </c>
      <c r="X843" s="20">
        <v>0.04</v>
      </c>
      <c r="Y843" s="20">
        <v>0.02</v>
      </c>
      <c r="Z843" s="21">
        <v>0.01</v>
      </c>
      <c r="AA843" s="19">
        <v>0.02</v>
      </c>
      <c r="AB843" s="21">
        <v>0.03</v>
      </c>
      <c r="AC843" s="21">
        <v>0.04</v>
      </c>
    </row>
    <row r="844" spans="2:29" ht="12" customHeight="1" x14ac:dyDescent="0.15">
      <c r="C844" s="30"/>
      <c r="D844" s="19"/>
      <c r="E844" s="21"/>
      <c r="F844" s="16" t="s">
        <v>141</v>
      </c>
      <c r="G844" s="17" t="s">
        <v>96</v>
      </c>
      <c r="H844" s="17" t="s">
        <v>31</v>
      </c>
      <c r="I844" s="28"/>
      <c r="J844" s="28"/>
      <c r="K844" s="34"/>
      <c r="L844" s="35"/>
      <c r="M844" s="28"/>
      <c r="N844" s="28"/>
      <c r="O844" s="34"/>
      <c r="P844" s="35"/>
      <c r="Q844" s="28"/>
      <c r="R844" s="28"/>
      <c r="S844" s="28"/>
      <c r="T844" s="28"/>
      <c r="U844" s="28"/>
      <c r="V844" s="28"/>
      <c r="W844" s="28"/>
      <c r="X844" s="17" t="s">
        <v>157</v>
      </c>
      <c r="Y844" s="28"/>
      <c r="Z844" s="34"/>
      <c r="AA844" s="35"/>
      <c r="AB844" s="34"/>
      <c r="AC844" s="34"/>
    </row>
    <row r="845" spans="2:29" ht="12" customHeight="1" x14ac:dyDescent="0.15">
      <c r="B845" s="9" t="s">
        <v>322</v>
      </c>
      <c r="C845" s="27">
        <v>84</v>
      </c>
      <c r="D845" s="16">
        <v>39</v>
      </c>
      <c r="E845" s="18">
        <v>44</v>
      </c>
      <c r="F845" s="16">
        <v>20</v>
      </c>
      <c r="G845" s="17">
        <v>26</v>
      </c>
      <c r="H845" s="17">
        <v>16</v>
      </c>
      <c r="I845" s="17">
        <v>13</v>
      </c>
      <c r="J845" s="17">
        <v>8</v>
      </c>
      <c r="K845" s="18">
        <v>1</v>
      </c>
      <c r="L845" s="16">
        <v>20</v>
      </c>
      <c r="M845" s="17">
        <v>25</v>
      </c>
      <c r="N845" s="17">
        <v>25</v>
      </c>
      <c r="O845" s="18">
        <v>14</v>
      </c>
      <c r="P845" s="16">
        <v>2</v>
      </c>
      <c r="Q845" s="17">
        <v>1</v>
      </c>
      <c r="R845" s="17">
        <v>13</v>
      </c>
      <c r="S845" s="17">
        <v>6</v>
      </c>
      <c r="T845" s="17">
        <v>23</v>
      </c>
      <c r="U845" s="17">
        <v>5</v>
      </c>
      <c r="V845" s="17" t="s">
        <v>93</v>
      </c>
      <c r="W845" s="17">
        <v>4</v>
      </c>
      <c r="X845" s="17">
        <v>24</v>
      </c>
      <c r="Y845" s="17">
        <v>4</v>
      </c>
      <c r="Z845" s="18">
        <v>1</v>
      </c>
      <c r="AA845" s="16">
        <v>16</v>
      </c>
      <c r="AB845" s="18">
        <v>39</v>
      </c>
      <c r="AC845" s="18">
        <v>21</v>
      </c>
    </row>
    <row r="846" spans="2:29" ht="12" customHeight="1" x14ac:dyDescent="0.15">
      <c r="B846" s="1" t="s">
        <v>0</v>
      </c>
      <c r="C846" s="30">
        <v>0.04</v>
      </c>
      <c r="D846" s="19">
        <v>0.04</v>
      </c>
      <c r="E846" s="21">
        <v>0.04</v>
      </c>
      <c r="F846" s="19">
        <v>0.09</v>
      </c>
      <c r="G846" s="20">
        <v>7.0000000000000007E-2</v>
      </c>
      <c r="H846" s="20">
        <v>0.05</v>
      </c>
      <c r="I846" s="20">
        <v>0.04</v>
      </c>
      <c r="J846" s="20">
        <v>0.03</v>
      </c>
      <c r="K846" s="18" t="s">
        <v>94</v>
      </c>
      <c r="L846" s="19">
        <v>0.03</v>
      </c>
      <c r="M846" s="20">
        <v>0.04</v>
      </c>
      <c r="N846" s="20">
        <v>0.06</v>
      </c>
      <c r="O846" s="21">
        <v>0.03</v>
      </c>
      <c r="P846" s="19">
        <v>0.01</v>
      </c>
      <c r="Q846" s="20">
        <v>0.01</v>
      </c>
      <c r="R846" s="20">
        <v>0.06</v>
      </c>
      <c r="S846" s="20">
        <v>0.03</v>
      </c>
      <c r="T846" s="20">
        <v>0.13</v>
      </c>
      <c r="U846" s="20">
        <v>0.03</v>
      </c>
      <c r="V846" s="17" t="s">
        <v>93</v>
      </c>
      <c r="W846" s="20">
        <v>0.02</v>
      </c>
      <c r="X846" s="20">
        <v>0.09</v>
      </c>
      <c r="Y846" s="20">
        <v>0.01</v>
      </c>
      <c r="Z846" s="21">
        <v>0.01</v>
      </c>
      <c r="AA846" s="19">
        <v>0.05</v>
      </c>
      <c r="AB846" s="21">
        <v>0.05</v>
      </c>
      <c r="AC846" s="21">
        <v>0.1</v>
      </c>
    </row>
    <row r="847" spans="2:29" ht="12" customHeight="1" x14ac:dyDescent="0.15">
      <c r="C847" s="30"/>
      <c r="D847" s="19"/>
      <c r="E847" s="21"/>
      <c r="F847" s="16" t="s">
        <v>127</v>
      </c>
      <c r="G847" s="17" t="s">
        <v>127</v>
      </c>
      <c r="H847" s="17" t="s">
        <v>31</v>
      </c>
      <c r="I847" s="17" t="s">
        <v>31</v>
      </c>
      <c r="J847" s="17" t="s">
        <v>31</v>
      </c>
      <c r="K847" s="34"/>
      <c r="L847" s="35"/>
      <c r="M847" s="28"/>
      <c r="N847" s="17" t="s">
        <v>43</v>
      </c>
      <c r="O847" s="34"/>
      <c r="P847" s="35"/>
      <c r="Q847" s="28"/>
      <c r="R847" s="17" t="s">
        <v>323</v>
      </c>
      <c r="S847" s="28"/>
      <c r="T847" s="17" t="s">
        <v>229</v>
      </c>
      <c r="U847" s="28"/>
      <c r="V847" s="28"/>
      <c r="W847" s="28"/>
      <c r="X847" s="17" t="s">
        <v>324</v>
      </c>
      <c r="Y847" s="28"/>
      <c r="Z847" s="34"/>
      <c r="AA847" s="35"/>
      <c r="AB847" s="34"/>
      <c r="AC847" s="34"/>
    </row>
    <row r="848" spans="2:29" ht="12" customHeight="1" x14ac:dyDescent="0.15">
      <c r="B848" s="1" t="s">
        <v>0</v>
      </c>
      <c r="C848" s="31" t="s">
        <v>0</v>
      </c>
      <c r="D848" s="35" t="s">
        <v>0</v>
      </c>
      <c r="E848" s="34" t="s">
        <v>0</v>
      </c>
      <c r="F848" s="35" t="s">
        <v>0</v>
      </c>
      <c r="G848" s="28" t="s">
        <v>0</v>
      </c>
      <c r="H848" s="28" t="s">
        <v>0</v>
      </c>
      <c r="I848" s="28" t="s">
        <v>0</v>
      </c>
      <c r="J848" s="28" t="s">
        <v>0</v>
      </c>
      <c r="K848" s="34" t="s">
        <v>0</v>
      </c>
      <c r="L848" s="35" t="s">
        <v>0</v>
      </c>
      <c r="M848" s="28" t="s">
        <v>0</v>
      </c>
      <c r="N848" s="28" t="s">
        <v>0</v>
      </c>
      <c r="O848" s="34" t="s">
        <v>0</v>
      </c>
      <c r="P848" s="35" t="s">
        <v>0</v>
      </c>
      <c r="Q848" s="28" t="s">
        <v>0</v>
      </c>
      <c r="R848" s="28" t="s">
        <v>0</v>
      </c>
      <c r="S848" s="28"/>
      <c r="T848" s="17" t="s">
        <v>320</v>
      </c>
      <c r="U848" s="28" t="s">
        <v>0</v>
      </c>
      <c r="V848" s="28" t="s">
        <v>0</v>
      </c>
      <c r="W848" s="28"/>
      <c r="X848" s="17" t="s">
        <v>325</v>
      </c>
      <c r="Y848" s="28" t="s">
        <v>0</v>
      </c>
      <c r="Z848" s="34" t="s">
        <v>0</v>
      </c>
      <c r="AA848" s="35" t="s">
        <v>0</v>
      </c>
      <c r="AB848" s="34" t="s">
        <v>0</v>
      </c>
      <c r="AC848" s="34" t="s">
        <v>0</v>
      </c>
    </row>
    <row r="849" spans="2:29" ht="12" customHeight="1" x14ac:dyDescent="0.15">
      <c r="B849" s="9" t="s">
        <v>326</v>
      </c>
      <c r="C849" s="27">
        <v>18</v>
      </c>
      <c r="D849" s="16">
        <v>12</v>
      </c>
      <c r="E849" s="18">
        <v>6</v>
      </c>
      <c r="F849" s="16">
        <v>3</v>
      </c>
      <c r="G849" s="17">
        <v>5</v>
      </c>
      <c r="H849" s="17">
        <v>4</v>
      </c>
      <c r="I849" s="17">
        <v>3</v>
      </c>
      <c r="J849" s="17">
        <v>3</v>
      </c>
      <c r="K849" s="18" t="s">
        <v>93</v>
      </c>
      <c r="L849" s="16">
        <v>6</v>
      </c>
      <c r="M849" s="17">
        <v>7</v>
      </c>
      <c r="N849" s="17">
        <v>2</v>
      </c>
      <c r="O849" s="18">
        <v>3</v>
      </c>
      <c r="P849" s="16" t="s">
        <v>93</v>
      </c>
      <c r="Q849" s="17" t="s">
        <v>93</v>
      </c>
      <c r="R849" s="17">
        <v>1</v>
      </c>
      <c r="S849" s="17">
        <v>2</v>
      </c>
      <c r="T849" s="17">
        <v>2</v>
      </c>
      <c r="U849" s="17">
        <v>2</v>
      </c>
      <c r="V849" s="17" t="s">
        <v>93</v>
      </c>
      <c r="W849" s="17" t="s">
        <v>93</v>
      </c>
      <c r="X849" s="17">
        <v>10</v>
      </c>
      <c r="Y849" s="17">
        <v>1</v>
      </c>
      <c r="Z849" s="18" t="s">
        <v>93</v>
      </c>
      <c r="AA849" s="16">
        <v>5</v>
      </c>
      <c r="AB849" s="18">
        <v>7</v>
      </c>
      <c r="AC849" s="18">
        <v>5</v>
      </c>
    </row>
    <row r="850" spans="2:29" ht="12" customHeight="1" x14ac:dyDescent="0.15">
      <c r="B850" s="1" t="s">
        <v>0</v>
      </c>
      <c r="C850" s="30">
        <v>0.01</v>
      </c>
      <c r="D850" s="19">
        <v>0.01</v>
      </c>
      <c r="E850" s="21">
        <v>0.01</v>
      </c>
      <c r="F850" s="19">
        <v>0.01</v>
      </c>
      <c r="G850" s="20">
        <v>0.01</v>
      </c>
      <c r="H850" s="20">
        <v>0.01</v>
      </c>
      <c r="I850" s="20">
        <v>0.01</v>
      </c>
      <c r="J850" s="20">
        <v>0.01</v>
      </c>
      <c r="K850" s="18" t="s">
        <v>93</v>
      </c>
      <c r="L850" s="19">
        <v>0.01</v>
      </c>
      <c r="M850" s="20">
        <v>0.01</v>
      </c>
      <c r="N850" s="17" t="s">
        <v>94</v>
      </c>
      <c r="O850" s="21">
        <v>0.01</v>
      </c>
      <c r="P850" s="16" t="s">
        <v>93</v>
      </c>
      <c r="Q850" s="17" t="s">
        <v>93</v>
      </c>
      <c r="R850" s="20">
        <v>0.01</v>
      </c>
      <c r="S850" s="20">
        <v>0.01</v>
      </c>
      <c r="T850" s="20">
        <v>0.01</v>
      </c>
      <c r="U850" s="20">
        <v>0.01</v>
      </c>
      <c r="V850" s="17" t="s">
        <v>93</v>
      </c>
      <c r="W850" s="17" t="s">
        <v>93</v>
      </c>
      <c r="X850" s="20">
        <v>0.04</v>
      </c>
      <c r="Y850" s="17" t="s">
        <v>94</v>
      </c>
      <c r="Z850" s="18" t="s">
        <v>93</v>
      </c>
      <c r="AA850" s="19">
        <v>0.01</v>
      </c>
      <c r="AB850" s="21">
        <v>0.01</v>
      </c>
      <c r="AC850" s="21">
        <v>0.02</v>
      </c>
    </row>
    <row r="851" spans="2:29" ht="12" customHeight="1" x14ac:dyDescent="0.15">
      <c r="C851" s="30"/>
      <c r="D851" s="19"/>
      <c r="E851" s="21"/>
      <c r="F851" s="16" t="s">
        <v>31</v>
      </c>
      <c r="G851" s="17" t="s">
        <v>31</v>
      </c>
      <c r="H851" s="17" t="s">
        <v>31</v>
      </c>
      <c r="I851" s="28"/>
      <c r="J851" s="17" t="s">
        <v>31</v>
      </c>
      <c r="K851" s="34"/>
      <c r="L851" s="35"/>
      <c r="M851" s="28"/>
      <c r="N851" s="28"/>
      <c r="O851" s="34"/>
      <c r="P851" s="35"/>
      <c r="Q851" s="28"/>
      <c r="R851" s="28"/>
      <c r="S851" s="28"/>
      <c r="T851" s="28"/>
      <c r="U851" s="28"/>
      <c r="V851" s="28"/>
      <c r="W851" s="28"/>
      <c r="X851" s="17" t="s">
        <v>327</v>
      </c>
      <c r="Y851" s="28"/>
      <c r="Z851" s="34"/>
      <c r="AA851" s="35"/>
      <c r="AB851" s="34"/>
      <c r="AC851" s="34"/>
    </row>
    <row r="852" spans="2:29" ht="12" customHeight="1" x14ac:dyDescent="0.15">
      <c r="B852" s="1" t="s">
        <v>0</v>
      </c>
      <c r="C852" s="31" t="s">
        <v>0</v>
      </c>
      <c r="D852" s="35" t="s">
        <v>0</v>
      </c>
      <c r="E852" s="34" t="s">
        <v>0</v>
      </c>
      <c r="F852" s="35" t="s">
        <v>0</v>
      </c>
      <c r="G852" s="28" t="s">
        <v>0</v>
      </c>
      <c r="H852" s="28" t="s">
        <v>0</v>
      </c>
      <c r="I852" s="28" t="s">
        <v>0</v>
      </c>
      <c r="J852" s="28" t="s">
        <v>0</v>
      </c>
      <c r="K852" s="34" t="s">
        <v>0</v>
      </c>
      <c r="L852" s="35" t="s">
        <v>0</v>
      </c>
      <c r="M852" s="28" t="s">
        <v>0</v>
      </c>
      <c r="N852" s="28" t="s">
        <v>0</v>
      </c>
      <c r="O852" s="34" t="s">
        <v>0</v>
      </c>
      <c r="P852" s="35" t="s">
        <v>0</v>
      </c>
      <c r="Q852" s="28" t="s">
        <v>0</v>
      </c>
      <c r="R852" s="28" t="s">
        <v>0</v>
      </c>
      <c r="S852" s="28" t="s">
        <v>0</v>
      </c>
      <c r="T852" s="28" t="s">
        <v>0</v>
      </c>
      <c r="U852" s="28" t="s">
        <v>0</v>
      </c>
      <c r="V852" s="28" t="s">
        <v>0</v>
      </c>
      <c r="W852" s="28"/>
      <c r="X852" s="17" t="s">
        <v>35</v>
      </c>
      <c r="Y852" s="28" t="s">
        <v>0</v>
      </c>
      <c r="Z852" s="34" t="s">
        <v>0</v>
      </c>
      <c r="AA852" s="35" t="s">
        <v>0</v>
      </c>
      <c r="AB852" s="34" t="s">
        <v>0</v>
      </c>
      <c r="AC852" s="34" t="s">
        <v>0</v>
      </c>
    </row>
    <row r="853" spans="2:29" ht="12" customHeight="1" x14ac:dyDescent="0.15">
      <c r="B853" s="9" t="s">
        <v>328</v>
      </c>
      <c r="C853" s="27">
        <v>6</v>
      </c>
      <c r="D853" s="16">
        <v>3</v>
      </c>
      <c r="E853" s="18">
        <v>4</v>
      </c>
      <c r="F853" s="16">
        <v>2</v>
      </c>
      <c r="G853" s="17">
        <v>1</v>
      </c>
      <c r="H853" s="17">
        <v>3</v>
      </c>
      <c r="I853" s="17">
        <v>1</v>
      </c>
      <c r="J853" s="17" t="s">
        <v>93</v>
      </c>
      <c r="K853" s="18" t="s">
        <v>93</v>
      </c>
      <c r="L853" s="16">
        <v>2</v>
      </c>
      <c r="M853" s="17">
        <v>2</v>
      </c>
      <c r="N853" s="17">
        <v>1</v>
      </c>
      <c r="O853" s="18">
        <v>1</v>
      </c>
      <c r="P853" s="16" t="s">
        <v>93</v>
      </c>
      <c r="Q853" s="17">
        <v>1</v>
      </c>
      <c r="R853" s="17" t="s">
        <v>93</v>
      </c>
      <c r="S853" s="17" t="s">
        <v>93</v>
      </c>
      <c r="T853" s="17" t="s">
        <v>93</v>
      </c>
      <c r="U853" s="17" t="s">
        <v>93</v>
      </c>
      <c r="V853" s="17">
        <v>1</v>
      </c>
      <c r="W853" s="17" t="s">
        <v>93</v>
      </c>
      <c r="X853" s="17">
        <v>2</v>
      </c>
      <c r="Y853" s="17">
        <v>2</v>
      </c>
      <c r="Z853" s="18" t="s">
        <v>93</v>
      </c>
      <c r="AA853" s="16">
        <v>1</v>
      </c>
      <c r="AB853" s="18">
        <v>2</v>
      </c>
      <c r="AC853" s="18">
        <v>1</v>
      </c>
    </row>
    <row r="854" spans="2:29" ht="12" customHeight="1" x14ac:dyDescent="0.15">
      <c r="B854" s="1" t="s">
        <v>0</v>
      </c>
      <c r="C854" s="27" t="s">
        <v>94</v>
      </c>
      <c r="D854" s="16" t="s">
        <v>94</v>
      </c>
      <c r="E854" s="18" t="s">
        <v>94</v>
      </c>
      <c r="F854" s="19">
        <v>0.01</v>
      </c>
      <c r="G854" s="17" t="s">
        <v>94</v>
      </c>
      <c r="H854" s="20">
        <v>0.01</v>
      </c>
      <c r="I854" s="17" t="s">
        <v>94</v>
      </c>
      <c r="J854" s="17" t="s">
        <v>93</v>
      </c>
      <c r="K854" s="18" t="s">
        <v>93</v>
      </c>
      <c r="L854" s="16" t="s">
        <v>94</v>
      </c>
      <c r="M854" s="17" t="s">
        <v>94</v>
      </c>
      <c r="N854" s="17" t="s">
        <v>94</v>
      </c>
      <c r="O854" s="18" t="s">
        <v>94</v>
      </c>
      <c r="P854" s="16" t="s">
        <v>93</v>
      </c>
      <c r="Q854" s="20">
        <v>0.01</v>
      </c>
      <c r="R854" s="17" t="s">
        <v>93</v>
      </c>
      <c r="S854" s="17" t="s">
        <v>93</v>
      </c>
      <c r="T854" s="17" t="s">
        <v>93</v>
      </c>
      <c r="U854" s="17" t="s">
        <v>93</v>
      </c>
      <c r="V854" s="20">
        <v>0.01</v>
      </c>
      <c r="W854" s="17" t="s">
        <v>93</v>
      </c>
      <c r="X854" s="20">
        <v>0.01</v>
      </c>
      <c r="Y854" s="20">
        <v>0.01</v>
      </c>
      <c r="Z854" s="18" t="s">
        <v>93</v>
      </c>
      <c r="AA854" s="16" t="s">
        <v>94</v>
      </c>
      <c r="AB854" s="18" t="s">
        <v>94</v>
      </c>
      <c r="AC854" s="18" t="s">
        <v>94</v>
      </c>
    </row>
    <row r="855" spans="2:29" ht="12" customHeight="1" x14ac:dyDescent="0.15">
      <c r="B855" s="9" t="s">
        <v>329</v>
      </c>
      <c r="C855" s="27">
        <v>10</v>
      </c>
      <c r="D855" s="16">
        <v>6</v>
      </c>
      <c r="E855" s="18">
        <v>4</v>
      </c>
      <c r="F855" s="16">
        <v>1</v>
      </c>
      <c r="G855" s="17">
        <v>3</v>
      </c>
      <c r="H855" s="17">
        <v>3</v>
      </c>
      <c r="I855" s="17">
        <v>2</v>
      </c>
      <c r="J855" s="17">
        <v>1</v>
      </c>
      <c r="K855" s="18" t="s">
        <v>93</v>
      </c>
      <c r="L855" s="16">
        <v>5</v>
      </c>
      <c r="M855" s="17">
        <v>4</v>
      </c>
      <c r="N855" s="17">
        <v>1</v>
      </c>
      <c r="O855" s="18" t="s">
        <v>93</v>
      </c>
      <c r="P855" s="16">
        <v>3</v>
      </c>
      <c r="Q855" s="17">
        <v>1</v>
      </c>
      <c r="R855" s="17" t="s">
        <v>93</v>
      </c>
      <c r="S855" s="17" t="s">
        <v>93</v>
      </c>
      <c r="T855" s="17">
        <v>1</v>
      </c>
      <c r="U855" s="17" t="s">
        <v>93</v>
      </c>
      <c r="V855" s="17" t="s">
        <v>93</v>
      </c>
      <c r="W855" s="17" t="s">
        <v>93</v>
      </c>
      <c r="X855" s="17">
        <v>3</v>
      </c>
      <c r="Y855" s="17">
        <v>2</v>
      </c>
      <c r="Z855" s="18">
        <v>1</v>
      </c>
      <c r="AA855" s="16">
        <v>3</v>
      </c>
      <c r="AB855" s="18">
        <v>5</v>
      </c>
      <c r="AC855" s="18">
        <v>5</v>
      </c>
    </row>
    <row r="856" spans="2:29" ht="12" customHeight="1" x14ac:dyDescent="0.15">
      <c r="B856" s="1" t="s">
        <v>0</v>
      </c>
      <c r="C856" s="27" t="s">
        <v>94</v>
      </c>
      <c r="D856" s="19">
        <v>0.01</v>
      </c>
      <c r="E856" s="18" t="s">
        <v>94</v>
      </c>
      <c r="F856" s="19">
        <v>0.01</v>
      </c>
      <c r="G856" s="20">
        <v>0.01</v>
      </c>
      <c r="H856" s="20">
        <v>0.01</v>
      </c>
      <c r="I856" s="17" t="s">
        <v>94</v>
      </c>
      <c r="J856" s="17" t="s">
        <v>94</v>
      </c>
      <c r="K856" s="18" t="s">
        <v>93</v>
      </c>
      <c r="L856" s="19">
        <v>0.01</v>
      </c>
      <c r="M856" s="20">
        <v>0.01</v>
      </c>
      <c r="N856" s="17" t="s">
        <v>94</v>
      </c>
      <c r="O856" s="18" t="s">
        <v>93</v>
      </c>
      <c r="P856" s="19">
        <v>0.02</v>
      </c>
      <c r="Q856" s="20">
        <v>0.01</v>
      </c>
      <c r="R856" s="17" t="s">
        <v>93</v>
      </c>
      <c r="S856" s="17" t="s">
        <v>93</v>
      </c>
      <c r="T856" s="17" t="s">
        <v>94</v>
      </c>
      <c r="U856" s="17" t="s">
        <v>93</v>
      </c>
      <c r="V856" s="17" t="s">
        <v>93</v>
      </c>
      <c r="W856" s="17" t="s">
        <v>93</v>
      </c>
      <c r="X856" s="20">
        <v>0.01</v>
      </c>
      <c r="Y856" s="20">
        <v>0.01</v>
      </c>
      <c r="Z856" s="18" t="s">
        <v>94</v>
      </c>
      <c r="AA856" s="19">
        <v>0.01</v>
      </c>
      <c r="AB856" s="21">
        <v>0.01</v>
      </c>
      <c r="AC856" s="21">
        <v>0.02</v>
      </c>
    </row>
    <row r="857" spans="2:29" ht="12" customHeight="1" x14ac:dyDescent="0.15">
      <c r="C857" s="27"/>
      <c r="D857" s="19"/>
      <c r="E857" s="18"/>
      <c r="F857" s="19"/>
      <c r="G857" s="20"/>
      <c r="H857" s="20"/>
      <c r="I857" s="17"/>
      <c r="J857" s="17"/>
      <c r="K857" s="18"/>
      <c r="L857" s="16" t="s">
        <v>43</v>
      </c>
      <c r="M857" s="28"/>
      <c r="N857" s="28"/>
      <c r="O857" s="34"/>
      <c r="P857" s="35"/>
      <c r="Q857" s="28"/>
      <c r="R857" s="28"/>
      <c r="S857" s="28"/>
      <c r="T857" s="28"/>
      <c r="U857" s="28"/>
      <c r="V857" s="28"/>
      <c r="W857" s="28"/>
      <c r="X857" s="28"/>
      <c r="Y857" s="28"/>
      <c r="Z857" s="34"/>
      <c r="AA857" s="35"/>
      <c r="AB857" s="34"/>
      <c r="AC857" s="34"/>
    </row>
    <row r="858" spans="2:29" ht="12" customHeight="1" x14ac:dyDescent="0.15">
      <c r="B858" s="9" t="s">
        <v>291</v>
      </c>
      <c r="C858" s="27">
        <v>25</v>
      </c>
      <c r="D858" s="16">
        <v>16</v>
      </c>
      <c r="E858" s="18">
        <v>9</v>
      </c>
      <c r="F858" s="16">
        <v>9</v>
      </c>
      <c r="G858" s="17">
        <v>7</v>
      </c>
      <c r="H858" s="17">
        <v>2</v>
      </c>
      <c r="I858" s="17">
        <v>2</v>
      </c>
      <c r="J858" s="17">
        <v>3</v>
      </c>
      <c r="K858" s="18">
        <v>2</v>
      </c>
      <c r="L858" s="16">
        <v>8</v>
      </c>
      <c r="M858" s="17">
        <v>8</v>
      </c>
      <c r="N858" s="17">
        <v>4</v>
      </c>
      <c r="O858" s="18">
        <v>5</v>
      </c>
      <c r="P858" s="16">
        <v>3</v>
      </c>
      <c r="Q858" s="17" t="s">
        <v>93</v>
      </c>
      <c r="R858" s="17">
        <v>2</v>
      </c>
      <c r="S858" s="17">
        <v>1</v>
      </c>
      <c r="T858" s="17">
        <v>4</v>
      </c>
      <c r="U858" s="17" t="s">
        <v>93</v>
      </c>
      <c r="V858" s="17">
        <v>1</v>
      </c>
      <c r="W858" s="17">
        <v>1</v>
      </c>
      <c r="X858" s="17">
        <v>6</v>
      </c>
      <c r="Y858" s="17">
        <v>3</v>
      </c>
      <c r="Z858" s="18">
        <v>4</v>
      </c>
      <c r="AA858" s="16">
        <v>5</v>
      </c>
      <c r="AB858" s="18">
        <v>10</v>
      </c>
      <c r="AC858" s="18">
        <v>6</v>
      </c>
    </row>
    <row r="859" spans="2:29" ht="12" customHeight="1" x14ac:dyDescent="0.15">
      <c r="B859" s="1" t="s">
        <v>0</v>
      </c>
      <c r="C859" s="30">
        <v>0.01</v>
      </c>
      <c r="D859" s="19">
        <v>0.02</v>
      </c>
      <c r="E859" s="21">
        <v>0.01</v>
      </c>
      <c r="F859" s="19">
        <v>0.04</v>
      </c>
      <c r="G859" s="20">
        <v>0.02</v>
      </c>
      <c r="H859" s="20">
        <v>0.01</v>
      </c>
      <c r="I859" s="20">
        <v>0.01</v>
      </c>
      <c r="J859" s="20">
        <v>0.01</v>
      </c>
      <c r="K859" s="18" t="s">
        <v>94</v>
      </c>
      <c r="L859" s="19">
        <v>0.01</v>
      </c>
      <c r="M859" s="20">
        <v>0.01</v>
      </c>
      <c r="N859" s="20">
        <v>0.01</v>
      </c>
      <c r="O859" s="21">
        <v>0.01</v>
      </c>
      <c r="P859" s="19">
        <v>0.02</v>
      </c>
      <c r="Q859" s="17" t="s">
        <v>93</v>
      </c>
      <c r="R859" s="20">
        <v>0.01</v>
      </c>
      <c r="S859" s="17" t="s">
        <v>94</v>
      </c>
      <c r="T859" s="20">
        <v>0.02</v>
      </c>
      <c r="U859" s="17" t="s">
        <v>93</v>
      </c>
      <c r="V859" s="20">
        <v>0.01</v>
      </c>
      <c r="W859" s="20">
        <v>0.01</v>
      </c>
      <c r="X859" s="20">
        <v>0.02</v>
      </c>
      <c r="Y859" s="20">
        <v>0.01</v>
      </c>
      <c r="Z859" s="21">
        <v>0.02</v>
      </c>
      <c r="AA859" s="19">
        <v>0.01</v>
      </c>
      <c r="AB859" s="21">
        <v>0.01</v>
      </c>
      <c r="AC859" s="21">
        <v>0.03</v>
      </c>
    </row>
    <row r="860" spans="2:29" ht="12" customHeight="1" x14ac:dyDescent="0.15">
      <c r="C860" s="43"/>
      <c r="D860" s="22"/>
      <c r="E860" s="25"/>
      <c r="F860" s="44" t="s">
        <v>141</v>
      </c>
      <c r="G860" s="37"/>
      <c r="H860" s="37"/>
      <c r="I860" s="37"/>
      <c r="J860" s="37"/>
      <c r="K860" s="38"/>
      <c r="L860" s="36"/>
      <c r="M860" s="37"/>
      <c r="N860" s="37"/>
      <c r="O860" s="38"/>
      <c r="P860" s="36"/>
      <c r="Q860" s="37"/>
      <c r="R860" s="37"/>
      <c r="S860" s="37"/>
      <c r="T860" s="37"/>
      <c r="U860" s="37"/>
      <c r="V860" s="37"/>
      <c r="W860" s="37"/>
      <c r="X860" s="37"/>
      <c r="Y860" s="37"/>
      <c r="Z860" s="38"/>
      <c r="AA860" s="36"/>
      <c r="AB860" s="38"/>
      <c r="AC860" s="38"/>
    </row>
    <row r="862" spans="2:29" ht="12" x14ac:dyDescent="0.25">
      <c r="B862" s="10" t="s">
        <v>50</v>
      </c>
    </row>
    <row r="863" spans="2:29" ht="12" x14ac:dyDescent="0.25">
      <c r="B863" s="10" t="s">
        <v>51</v>
      </c>
    </row>
    <row r="864" spans="2:29" ht="12" x14ac:dyDescent="0.25">
      <c r="B864" s="10" t="s">
        <v>15</v>
      </c>
    </row>
    <row r="865" spans="2:55" ht="2.1" customHeight="1" x14ac:dyDescent="0.25">
      <c r="B865" s="50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</row>
    <row r="866" spans="2:55" ht="8.4" hidden="1" thickTop="1" x14ac:dyDescent="0.15"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51"/>
      <c r="AV866" s="51"/>
      <c r="AW866" s="51"/>
      <c r="AX866" s="51"/>
      <c r="AY866" s="51"/>
      <c r="AZ866" s="51"/>
      <c r="BA866" s="51"/>
      <c r="BB866" s="51"/>
      <c r="BC866" s="51"/>
    </row>
    <row r="867" spans="2:55" ht="9.9" customHeight="1" x14ac:dyDescent="0.3">
      <c r="B867" s="52" t="s">
        <v>566</v>
      </c>
    </row>
    <row r="868" spans="2:55" ht="12" customHeight="1" x14ac:dyDescent="0.15">
      <c r="AC868" s="2" t="s">
        <v>330</v>
      </c>
    </row>
    <row r="869" spans="2:55" ht="17.399999999999999" x14ac:dyDescent="0.3">
      <c r="C869" s="4" t="s">
        <v>2</v>
      </c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2:55" ht="13.2" x14ac:dyDescent="0.25">
      <c r="C870" s="6" t="s">
        <v>3</v>
      </c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2:55" ht="12" customHeight="1" x14ac:dyDescent="0.15">
      <c r="AC871" s="2" t="s">
        <v>4</v>
      </c>
    </row>
    <row r="872" spans="2:55" ht="12" customHeight="1" x14ac:dyDescent="0.2">
      <c r="B872" s="7" t="s">
        <v>331</v>
      </c>
    </row>
    <row r="873" spans="2:55" ht="12" customHeight="1" x14ac:dyDescent="0.2">
      <c r="B873" s="8" t="s">
        <v>332</v>
      </c>
    </row>
    <row r="874" spans="2:55" ht="12" customHeight="1" x14ac:dyDescent="0.2">
      <c r="B874" s="8" t="s">
        <v>8</v>
      </c>
    </row>
    <row r="876" spans="2:55" s="11" customFormat="1" ht="15.6" x14ac:dyDescent="0.15">
      <c r="B876" s="11" t="s">
        <v>0</v>
      </c>
      <c r="C876" s="39"/>
      <c r="D876" s="40" t="s">
        <v>79</v>
      </c>
      <c r="E876" s="42"/>
      <c r="F876" s="40" t="s">
        <v>80</v>
      </c>
      <c r="G876" s="41"/>
      <c r="H876" s="41"/>
      <c r="I876" s="41"/>
      <c r="J876" s="41"/>
      <c r="K876" s="42"/>
      <c r="L876" s="40" t="s">
        <v>81</v>
      </c>
      <c r="M876" s="41"/>
      <c r="N876" s="41"/>
      <c r="O876" s="42"/>
      <c r="P876" s="40" t="s">
        <v>82</v>
      </c>
      <c r="Q876" s="41"/>
      <c r="R876" s="41"/>
      <c r="S876" s="41"/>
      <c r="T876" s="41"/>
      <c r="U876" s="41"/>
      <c r="V876" s="41"/>
      <c r="W876" s="41"/>
      <c r="X876" s="41"/>
      <c r="Y876" s="41"/>
      <c r="Z876" s="42"/>
      <c r="AA876" s="40" t="s">
        <v>83</v>
      </c>
      <c r="AB876" s="42"/>
      <c r="AC876" s="11" t="s">
        <v>0</v>
      </c>
    </row>
    <row r="877" spans="2:55" s="11" customFormat="1" ht="23.4" x14ac:dyDescent="0.15">
      <c r="B877" s="11" t="s">
        <v>0</v>
      </c>
      <c r="C877" s="33" t="s">
        <v>52</v>
      </c>
      <c r="D877" s="12" t="s">
        <v>53</v>
      </c>
      <c r="E877" s="12" t="s">
        <v>54</v>
      </c>
      <c r="F877" s="12" t="s">
        <v>55</v>
      </c>
      <c r="G877" s="12" t="s">
        <v>56</v>
      </c>
      <c r="H877" s="12" t="s">
        <v>57</v>
      </c>
      <c r="I877" s="12" t="s">
        <v>58</v>
      </c>
      <c r="J877" s="12" t="s">
        <v>59</v>
      </c>
      <c r="K877" s="12" t="s">
        <v>60</v>
      </c>
      <c r="L877" s="12" t="s">
        <v>61</v>
      </c>
      <c r="M877" s="12" t="s">
        <v>62</v>
      </c>
      <c r="N877" s="12" t="s">
        <v>63</v>
      </c>
      <c r="O877" s="12" t="s">
        <v>64</v>
      </c>
      <c r="P877" s="12" t="s">
        <v>65</v>
      </c>
      <c r="Q877" s="12" t="s">
        <v>66</v>
      </c>
      <c r="R877" s="12" t="s">
        <v>67</v>
      </c>
      <c r="S877" s="12" t="s">
        <v>68</v>
      </c>
      <c r="T877" s="12" t="s">
        <v>69</v>
      </c>
      <c r="U877" s="12" t="s">
        <v>70</v>
      </c>
      <c r="V877" s="12" t="s">
        <v>71</v>
      </c>
      <c r="W877" s="12" t="s">
        <v>72</v>
      </c>
      <c r="X877" s="12" t="s">
        <v>73</v>
      </c>
      <c r="Y877" s="12" t="s">
        <v>74</v>
      </c>
      <c r="Z877" s="12" t="s">
        <v>75</v>
      </c>
      <c r="AA877" s="12" t="s">
        <v>76</v>
      </c>
      <c r="AB877" s="12" t="s">
        <v>77</v>
      </c>
      <c r="AC877" s="12" t="s">
        <v>78</v>
      </c>
    </row>
    <row r="878" spans="2:55" ht="12" customHeight="1" x14ac:dyDescent="0.15">
      <c r="B878" s="1" t="s">
        <v>9</v>
      </c>
      <c r="C878" s="29">
        <v>2052</v>
      </c>
      <c r="D878" s="13">
        <v>1006</v>
      </c>
      <c r="E878" s="15">
        <v>1046</v>
      </c>
      <c r="F878" s="13">
        <v>243</v>
      </c>
      <c r="G878" s="14">
        <v>332</v>
      </c>
      <c r="H878" s="14">
        <v>353</v>
      </c>
      <c r="I878" s="14">
        <v>408</v>
      </c>
      <c r="J878" s="14">
        <v>320</v>
      </c>
      <c r="K878" s="15">
        <v>396</v>
      </c>
      <c r="L878" s="13">
        <v>637</v>
      </c>
      <c r="M878" s="14">
        <v>517</v>
      </c>
      <c r="N878" s="14">
        <v>358</v>
      </c>
      <c r="O878" s="15">
        <v>540</v>
      </c>
      <c r="P878" s="13">
        <v>167</v>
      </c>
      <c r="Q878" s="14">
        <v>82</v>
      </c>
      <c r="R878" s="14">
        <v>237</v>
      </c>
      <c r="S878" s="14">
        <v>185</v>
      </c>
      <c r="T878" s="14">
        <v>164</v>
      </c>
      <c r="U878" s="14">
        <v>149</v>
      </c>
      <c r="V878" s="14">
        <v>95</v>
      </c>
      <c r="W878" s="14">
        <v>180</v>
      </c>
      <c r="X878" s="14">
        <v>284</v>
      </c>
      <c r="Y878" s="14">
        <v>310</v>
      </c>
      <c r="Z878" s="15">
        <v>199</v>
      </c>
      <c r="AA878" s="13">
        <v>346</v>
      </c>
      <c r="AB878" s="15">
        <v>856</v>
      </c>
      <c r="AC878" s="15">
        <v>207</v>
      </c>
    </row>
    <row r="879" spans="2:55" ht="12" customHeight="1" x14ac:dyDescent="0.15">
      <c r="B879" s="1" t="s">
        <v>10</v>
      </c>
      <c r="C879" s="27">
        <v>2052</v>
      </c>
      <c r="D879" s="16">
        <v>1001</v>
      </c>
      <c r="E879" s="18">
        <v>1051</v>
      </c>
      <c r="F879" s="16">
        <v>228</v>
      </c>
      <c r="G879" s="17">
        <v>355</v>
      </c>
      <c r="H879" s="17">
        <v>328</v>
      </c>
      <c r="I879" s="17">
        <v>363</v>
      </c>
      <c r="J879" s="17">
        <v>304</v>
      </c>
      <c r="K879" s="18">
        <v>474</v>
      </c>
      <c r="L879" s="16">
        <v>560</v>
      </c>
      <c r="M879" s="17">
        <v>577</v>
      </c>
      <c r="N879" s="17">
        <v>417</v>
      </c>
      <c r="O879" s="18">
        <v>499</v>
      </c>
      <c r="P879" s="16">
        <v>179</v>
      </c>
      <c r="Q879" s="17" t="s">
        <v>28</v>
      </c>
      <c r="R879" s="17">
        <v>236</v>
      </c>
      <c r="S879" s="17">
        <v>172</v>
      </c>
      <c r="T879" s="17">
        <v>183</v>
      </c>
      <c r="U879" s="17">
        <v>150</v>
      </c>
      <c r="V879" s="17" t="s">
        <v>29</v>
      </c>
      <c r="W879" s="17">
        <v>197</v>
      </c>
      <c r="X879" s="17">
        <v>277</v>
      </c>
      <c r="Y879" s="17">
        <v>287</v>
      </c>
      <c r="Z879" s="18">
        <v>183</v>
      </c>
      <c r="AA879" s="16">
        <v>342</v>
      </c>
      <c r="AB879" s="18">
        <v>842</v>
      </c>
      <c r="AC879" s="18">
        <v>210</v>
      </c>
    </row>
    <row r="880" spans="2:55" ht="12" customHeight="1" x14ac:dyDescent="0.15">
      <c r="B880" s="9" t="s">
        <v>333</v>
      </c>
      <c r="C880" s="27">
        <v>953</v>
      </c>
      <c r="D880" s="16">
        <v>467</v>
      </c>
      <c r="E880" s="18">
        <v>486</v>
      </c>
      <c r="F880" s="16">
        <v>58</v>
      </c>
      <c r="G880" s="17">
        <v>108</v>
      </c>
      <c r="H880" s="17">
        <v>120</v>
      </c>
      <c r="I880" s="17">
        <v>162</v>
      </c>
      <c r="J880" s="17">
        <v>177</v>
      </c>
      <c r="K880" s="18">
        <v>328</v>
      </c>
      <c r="L880" s="16">
        <v>258</v>
      </c>
      <c r="M880" s="17">
        <v>268</v>
      </c>
      <c r="N880" s="17">
        <v>195</v>
      </c>
      <c r="O880" s="18">
        <v>232</v>
      </c>
      <c r="P880" s="16">
        <v>86</v>
      </c>
      <c r="Q880" s="17">
        <v>43</v>
      </c>
      <c r="R880" s="17">
        <v>127</v>
      </c>
      <c r="S880" s="17">
        <v>88</v>
      </c>
      <c r="T880" s="17">
        <v>72</v>
      </c>
      <c r="U880" s="17">
        <v>71</v>
      </c>
      <c r="V880" s="17">
        <v>39</v>
      </c>
      <c r="W880" s="17">
        <v>81</v>
      </c>
      <c r="X880" s="17">
        <v>129</v>
      </c>
      <c r="Y880" s="17">
        <v>139</v>
      </c>
      <c r="Z880" s="18">
        <v>79</v>
      </c>
      <c r="AA880" s="16">
        <v>154</v>
      </c>
      <c r="AB880" s="18">
        <v>339</v>
      </c>
      <c r="AC880" s="18">
        <v>91</v>
      </c>
    </row>
    <row r="881" spans="2:29" ht="12" customHeight="1" x14ac:dyDescent="0.15">
      <c r="B881" s="1" t="s">
        <v>0</v>
      </c>
      <c r="C881" s="30">
        <v>0.46</v>
      </c>
      <c r="D881" s="19">
        <v>0.47</v>
      </c>
      <c r="E881" s="21">
        <v>0.46</v>
      </c>
      <c r="F881" s="19">
        <v>0.26</v>
      </c>
      <c r="G881" s="20">
        <v>0.3</v>
      </c>
      <c r="H881" s="20">
        <v>0.36</v>
      </c>
      <c r="I881" s="20">
        <v>0.45</v>
      </c>
      <c r="J881" s="20">
        <v>0.57999999999999996</v>
      </c>
      <c r="K881" s="21">
        <v>0.69</v>
      </c>
      <c r="L881" s="19">
        <v>0.46</v>
      </c>
      <c r="M881" s="20">
        <v>0.47</v>
      </c>
      <c r="N881" s="20">
        <v>0.47</v>
      </c>
      <c r="O881" s="21">
        <v>0.46</v>
      </c>
      <c r="P881" s="19">
        <v>0.48</v>
      </c>
      <c r="Q881" s="20">
        <v>0.5</v>
      </c>
      <c r="R881" s="20">
        <v>0.54</v>
      </c>
      <c r="S881" s="20">
        <v>0.51</v>
      </c>
      <c r="T881" s="20">
        <v>0.39</v>
      </c>
      <c r="U881" s="20">
        <v>0.47</v>
      </c>
      <c r="V881" s="20">
        <v>0.38</v>
      </c>
      <c r="W881" s="20">
        <v>0.41</v>
      </c>
      <c r="X881" s="20">
        <v>0.47</v>
      </c>
      <c r="Y881" s="20">
        <v>0.48</v>
      </c>
      <c r="Z881" s="21">
        <v>0.43</v>
      </c>
      <c r="AA881" s="19">
        <v>0.45</v>
      </c>
      <c r="AB881" s="21">
        <v>0.4</v>
      </c>
      <c r="AC881" s="21">
        <v>0.43</v>
      </c>
    </row>
    <row r="882" spans="2:29" ht="12" customHeight="1" x14ac:dyDescent="0.15">
      <c r="C882" s="30"/>
      <c r="D882" s="19"/>
      <c r="E882" s="21"/>
      <c r="F882" s="19"/>
      <c r="G882" s="20"/>
      <c r="H882" s="17" t="s">
        <v>42</v>
      </c>
      <c r="I882" s="17" t="s">
        <v>90</v>
      </c>
      <c r="J882" s="17" t="s">
        <v>90</v>
      </c>
      <c r="K882" s="18" t="s">
        <v>90</v>
      </c>
      <c r="L882" s="35"/>
      <c r="M882" s="28"/>
      <c r="N882" s="28"/>
      <c r="O882" s="34"/>
      <c r="P882" s="35"/>
      <c r="Q882" s="28"/>
      <c r="R882" s="17" t="s">
        <v>171</v>
      </c>
      <c r="S882" s="17" t="s">
        <v>212</v>
      </c>
      <c r="T882" s="28"/>
      <c r="U882" s="28"/>
      <c r="V882" s="28"/>
      <c r="W882" s="28"/>
      <c r="X882" s="28"/>
      <c r="Y882" s="28"/>
      <c r="Z882" s="34"/>
      <c r="AA882" s="35"/>
      <c r="AB882" s="34"/>
      <c r="AC882" s="34"/>
    </row>
    <row r="883" spans="2:29" ht="12" customHeight="1" x14ac:dyDescent="0.15">
      <c r="B883" s="1" t="s">
        <v>0</v>
      </c>
      <c r="C883" s="31" t="s">
        <v>0</v>
      </c>
      <c r="D883" s="35" t="s">
        <v>0</v>
      </c>
      <c r="E883" s="34" t="s">
        <v>0</v>
      </c>
      <c r="F883" s="35" t="s">
        <v>0</v>
      </c>
      <c r="G883" s="28" t="s">
        <v>0</v>
      </c>
      <c r="H883" s="28" t="s">
        <v>0</v>
      </c>
      <c r="I883" s="28"/>
      <c r="J883" s="17" t="s">
        <v>86</v>
      </c>
      <c r="K883" s="18" t="s">
        <v>155</v>
      </c>
      <c r="L883" s="35" t="s">
        <v>0</v>
      </c>
      <c r="M883" s="28" t="s">
        <v>0</v>
      </c>
      <c r="N883" s="28" t="s">
        <v>0</v>
      </c>
      <c r="O883" s="34" t="s">
        <v>0</v>
      </c>
      <c r="P883" s="35" t="s">
        <v>0</v>
      </c>
      <c r="Q883" s="28"/>
      <c r="R883" s="17" t="s">
        <v>35</v>
      </c>
      <c r="S883" s="28" t="s">
        <v>0</v>
      </c>
      <c r="T883" s="28" t="s">
        <v>0</v>
      </c>
      <c r="U883" s="28" t="s">
        <v>0</v>
      </c>
      <c r="V883" s="28" t="s">
        <v>0</v>
      </c>
      <c r="W883" s="28" t="s">
        <v>0</v>
      </c>
      <c r="X883" s="28" t="s">
        <v>0</v>
      </c>
      <c r="Y883" s="28" t="s">
        <v>0</v>
      </c>
      <c r="Z883" s="34" t="s">
        <v>0</v>
      </c>
      <c r="AA883" s="35" t="s">
        <v>0</v>
      </c>
      <c r="AB883" s="34" t="s">
        <v>0</v>
      </c>
      <c r="AC883" s="34" t="s">
        <v>0</v>
      </c>
    </row>
    <row r="884" spans="2:29" ht="12" customHeight="1" x14ac:dyDescent="0.15">
      <c r="B884" s="9" t="s">
        <v>334</v>
      </c>
      <c r="C884" s="27">
        <v>144</v>
      </c>
      <c r="D884" s="16">
        <v>59</v>
      </c>
      <c r="E884" s="18">
        <v>86</v>
      </c>
      <c r="F884" s="16">
        <v>23</v>
      </c>
      <c r="G884" s="17">
        <v>38</v>
      </c>
      <c r="H884" s="17">
        <v>29</v>
      </c>
      <c r="I884" s="17">
        <v>26</v>
      </c>
      <c r="J884" s="17">
        <v>18</v>
      </c>
      <c r="K884" s="18">
        <v>11</v>
      </c>
      <c r="L884" s="16">
        <v>42</v>
      </c>
      <c r="M884" s="17">
        <v>35</v>
      </c>
      <c r="N884" s="17">
        <v>39</v>
      </c>
      <c r="O884" s="18">
        <v>28</v>
      </c>
      <c r="P884" s="16">
        <v>4</v>
      </c>
      <c r="Q884" s="17">
        <v>4</v>
      </c>
      <c r="R884" s="17">
        <v>21</v>
      </c>
      <c r="S884" s="17">
        <v>10</v>
      </c>
      <c r="T884" s="17">
        <v>25</v>
      </c>
      <c r="U884" s="17">
        <v>9</v>
      </c>
      <c r="V884" s="17">
        <v>4</v>
      </c>
      <c r="W884" s="17">
        <v>10</v>
      </c>
      <c r="X884" s="17">
        <v>36</v>
      </c>
      <c r="Y884" s="17">
        <v>12</v>
      </c>
      <c r="Z884" s="18">
        <v>10</v>
      </c>
      <c r="AA884" s="16">
        <v>30</v>
      </c>
      <c r="AB884" s="18">
        <v>68</v>
      </c>
      <c r="AC884" s="18">
        <v>37</v>
      </c>
    </row>
    <row r="885" spans="2:29" ht="12" customHeight="1" x14ac:dyDescent="0.15">
      <c r="B885" s="1" t="s">
        <v>0</v>
      </c>
      <c r="C885" s="30">
        <v>7.0000000000000007E-2</v>
      </c>
      <c r="D885" s="19">
        <v>0.06</v>
      </c>
      <c r="E885" s="21">
        <v>0.08</v>
      </c>
      <c r="F885" s="19">
        <v>0.1</v>
      </c>
      <c r="G885" s="20">
        <v>0.11</v>
      </c>
      <c r="H885" s="20">
        <v>0.09</v>
      </c>
      <c r="I885" s="20">
        <v>7.0000000000000007E-2</v>
      </c>
      <c r="J885" s="20">
        <v>0.06</v>
      </c>
      <c r="K885" s="21">
        <v>0.02</v>
      </c>
      <c r="L885" s="19">
        <v>7.0000000000000007E-2</v>
      </c>
      <c r="M885" s="20">
        <v>0.06</v>
      </c>
      <c r="N885" s="20">
        <v>0.09</v>
      </c>
      <c r="O885" s="21">
        <v>0.06</v>
      </c>
      <c r="P885" s="19">
        <v>0.02</v>
      </c>
      <c r="Q885" s="20">
        <v>0.05</v>
      </c>
      <c r="R885" s="20">
        <v>0.09</v>
      </c>
      <c r="S885" s="20">
        <v>0.06</v>
      </c>
      <c r="T885" s="20">
        <v>0.14000000000000001</v>
      </c>
      <c r="U885" s="20">
        <v>0.06</v>
      </c>
      <c r="V885" s="20">
        <v>0.04</v>
      </c>
      <c r="W885" s="20">
        <v>0.05</v>
      </c>
      <c r="X885" s="20">
        <v>0.13</v>
      </c>
      <c r="Y885" s="20">
        <v>0.04</v>
      </c>
      <c r="Z885" s="21">
        <v>0.05</v>
      </c>
      <c r="AA885" s="19">
        <v>0.09</v>
      </c>
      <c r="AB885" s="21">
        <v>0.08</v>
      </c>
      <c r="AC885" s="21">
        <v>0.17</v>
      </c>
    </row>
    <row r="886" spans="2:29" ht="12" customHeight="1" x14ac:dyDescent="0.15">
      <c r="C886" s="30"/>
      <c r="D886" s="19"/>
      <c r="E886" s="21"/>
      <c r="F886" s="16" t="s">
        <v>31</v>
      </c>
      <c r="G886" s="17" t="s">
        <v>96</v>
      </c>
      <c r="H886" s="17" t="s">
        <v>31</v>
      </c>
      <c r="I886" s="17" t="s">
        <v>31</v>
      </c>
      <c r="J886" s="17" t="s">
        <v>31</v>
      </c>
      <c r="K886" s="34"/>
      <c r="L886" s="35"/>
      <c r="M886" s="28"/>
      <c r="N886" s="28"/>
      <c r="O886" s="34"/>
      <c r="P886" s="35"/>
      <c r="Q886" s="28"/>
      <c r="R886" s="17" t="s">
        <v>335</v>
      </c>
      <c r="S886" s="28"/>
      <c r="T886" s="17" t="s">
        <v>336</v>
      </c>
      <c r="U886" s="28"/>
      <c r="V886" s="28"/>
      <c r="W886" s="28"/>
      <c r="X886" s="17" t="s">
        <v>337</v>
      </c>
      <c r="Y886" s="28"/>
      <c r="Z886" s="34"/>
      <c r="AA886" s="35"/>
      <c r="AB886" s="34"/>
      <c r="AC886" s="34"/>
    </row>
    <row r="887" spans="2:29" ht="12" customHeight="1" x14ac:dyDescent="0.15">
      <c r="B887" s="1" t="s">
        <v>0</v>
      </c>
      <c r="C887" s="31" t="s">
        <v>0</v>
      </c>
      <c r="D887" s="35" t="s">
        <v>0</v>
      </c>
      <c r="E887" s="34" t="s">
        <v>0</v>
      </c>
      <c r="F887" s="35" t="s">
        <v>0</v>
      </c>
      <c r="G887" s="28" t="s">
        <v>0</v>
      </c>
      <c r="H887" s="28" t="s">
        <v>0</v>
      </c>
      <c r="I887" s="28" t="s">
        <v>0</v>
      </c>
      <c r="J887" s="28" t="s">
        <v>0</v>
      </c>
      <c r="K887" s="34" t="s">
        <v>0</v>
      </c>
      <c r="L887" s="35" t="s">
        <v>0</v>
      </c>
      <c r="M887" s="28" t="s">
        <v>0</v>
      </c>
      <c r="N887" s="28" t="s">
        <v>0</v>
      </c>
      <c r="O887" s="34" t="s">
        <v>0</v>
      </c>
      <c r="P887" s="35" t="s">
        <v>0</v>
      </c>
      <c r="Q887" s="28" t="s">
        <v>0</v>
      </c>
      <c r="R887" s="28" t="s">
        <v>0</v>
      </c>
      <c r="S887" s="28"/>
      <c r="T887" s="17" t="s">
        <v>338</v>
      </c>
      <c r="U887" s="28" t="s">
        <v>0</v>
      </c>
      <c r="V887" s="28" t="s">
        <v>0</v>
      </c>
      <c r="W887" s="28"/>
      <c r="X887" s="17" t="s">
        <v>325</v>
      </c>
      <c r="Y887" s="28" t="s">
        <v>0</v>
      </c>
      <c r="Z887" s="34" t="s">
        <v>0</v>
      </c>
      <c r="AA887" s="35" t="s">
        <v>0</v>
      </c>
      <c r="AB887" s="34" t="s">
        <v>0</v>
      </c>
      <c r="AC887" s="34" t="s">
        <v>0</v>
      </c>
    </row>
    <row r="888" spans="2:29" ht="12" customHeight="1" x14ac:dyDescent="0.15">
      <c r="B888" s="9" t="s">
        <v>339</v>
      </c>
      <c r="C888" s="27">
        <v>70</v>
      </c>
      <c r="D888" s="16">
        <v>26</v>
      </c>
      <c r="E888" s="18">
        <v>44</v>
      </c>
      <c r="F888" s="16">
        <v>14</v>
      </c>
      <c r="G888" s="17">
        <v>29</v>
      </c>
      <c r="H888" s="17">
        <v>15</v>
      </c>
      <c r="I888" s="17">
        <v>6</v>
      </c>
      <c r="J888" s="17">
        <v>5</v>
      </c>
      <c r="K888" s="18">
        <v>1</v>
      </c>
      <c r="L888" s="16">
        <v>19</v>
      </c>
      <c r="M888" s="17">
        <v>17</v>
      </c>
      <c r="N888" s="17">
        <v>24</v>
      </c>
      <c r="O888" s="18">
        <v>11</v>
      </c>
      <c r="P888" s="16" t="s">
        <v>93</v>
      </c>
      <c r="Q888" s="17">
        <v>3</v>
      </c>
      <c r="R888" s="17">
        <v>12</v>
      </c>
      <c r="S888" s="17">
        <v>6</v>
      </c>
      <c r="T888" s="17">
        <v>20</v>
      </c>
      <c r="U888" s="17">
        <v>1</v>
      </c>
      <c r="V888" s="17" t="s">
        <v>93</v>
      </c>
      <c r="W888" s="17">
        <v>4</v>
      </c>
      <c r="X888" s="17">
        <v>19</v>
      </c>
      <c r="Y888" s="17">
        <v>4</v>
      </c>
      <c r="Z888" s="18">
        <v>1</v>
      </c>
      <c r="AA888" s="16">
        <v>16</v>
      </c>
      <c r="AB888" s="18">
        <v>33</v>
      </c>
      <c r="AC888" s="18">
        <v>20</v>
      </c>
    </row>
    <row r="889" spans="2:29" ht="12" customHeight="1" x14ac:dyDescent="0.15">
      <c r="B889" s="1" t="s">
        <v>0</v>
      </c>
      <c r="C889" s="30">
        <v>0.03</v>
      </c>
      <c r="D889" s="19">
        <v>0.03</v>
      </c>
      <c r="E889" s="21">
        <v>0.04</v>
      </c>
      <c r="F889" s="19">
        <v>0.06</v>
      </c>
      <c r="G889" s="20">
        <v>0.08</v>
      </c>
      <c r="H889" s="20">
        <v>0.05</v>
      </c>
      <c r="I889" s="20">
        <v>0.02</v>
      </c>
      <c r="J889" s="20">
        <v>0.02</v>
      </c>
      <c r="K889" s="18" t="s">
        <v>94</v>
      </c>
      <c r="L889" s="19">
        <v>0.03</v>
      </c>
      <c r="M889" s="20">
        <v>0.03</v>
      </c>
      <c r="N889" s="20">
        <v>0.06</v>
      </c>
      <c r="O889" s="21">
        <v>0.02</v>
      </c>
      <c r="P889" s="16" t="s">
        <v>93</v>
      </c>
      <c r="Q889" s="20">
        <v>0.03</v>
      </c>
      <c r="R889" s="20">
        <v>0.05</v>
      </c>
      <c r="S889" s="20">
        <v>0.03</v>
      </c>
      <c r="T889" s="20">
        <v>0.11</v>
      </c>
      <c r="U889" s="20">
        <v>0.01</v>
      </c>
      <c r="V889" s="17" t="s">
        <v>93</v>
      </c>
      <c r="W889" s="20">
        <v>0.02</v>
      </c>
      <c r="X889" s="20">
        <v>7.0000000000000007E-2</v>
      </c>
      <c r="Y889" s="20">
        <v>0.01</v>
      </c>
      <c r="Z889" s="18" t="s">
        <v>94</v>
      </c>
      <c r="AA889" s="19">
        <v>0.05</v>
      </c>
      <c r="AB889" s="21">
        <v>0.04</v>
      </c>
      <c r="AC889" s="21">
        <v>0.09</v>
      </c>
    </row>
    <row r="890" spans="2:29" ht="12" customHeight="1" x14ac:dyDescent="0.15">
      <c r="C890" s="30"/>
      <c r="D890" s="19"/>
      <c r="E890" s="21"/>
      <c r="F890" s="16" t="s">
        <v>127</v>
      </c>
      <c r="G890" s="17" t="s">
        <v>127</v>
      </c>
      <c r="H890" s="17" t="s">
        <v>127</v>
      </c>
      <c r="I890" s="17" t="s">
        <v>31</v>
      </c>
      <c r="J890" s="28"/>
      <c r="K890" s="34"/>
      <c r="L890" s="35"/>
      <c r="M890" s="28"/>
      <c r="N890" s="17" t="s">
        <v>43</v>
      </c>
      <c r="O890" s="34"/>
      <c r="P890" s="35"/>
      <c r="Q890" s="17" t="s">
        <v>300</v>
      </c>
      <c r="R890" s="17" t="s">
        <v>340</v>
      </c>
      <c r="S890" s="17" t="s">
        <v>341</v>
      </c>
      <c r="T890" s="17" t="s">
        <v>342</v>
      </c>
      <c r="U890" s="28"/>
      <c r="V890" s="28"/>
      <c r="W890" s="28"/>
      <c r="X890" s="17" t="s">
        <v>343</v>
      </c>
      <c r="Y890" s="28"/>
      <c r="Z890" s="34"/>
      <c r="AA890" s="35"/>
      <c r="AB890" s="34"/>
      <c r="AC890" s="34"/>
    </row>
    <row r="891" spans="2:29" ht="12" customHeight="1" x14ac:dyDescent="0.15">
      <c r="B891" s="1" t="s">
        <v>0</v>
      </c>
      <c r="C891" s="31" t="s">
        <v>0</v>
      </c>
      <c r="D891" s="35" t="s">
        <v>0</v>
      </c>
      <c r="E891" s="34" t="s">
        <v>0</v>
      </c>
      <c r="F891" s="35" t="s">
        <v>0</v>
      </c>
      <c r="G891" s="28" t="s">
        <v>0</v>
      </c>
      <c r="H891" s="28" t="s">
        <v>0</v>
      </c>
      <c r="I891" s="28" t="s">
        <v>0</v>
      </c>
      <c r="J891" s="28" t="s">
        <v>0</v>
      </c>
      <c r="K891" s="34" t="s">
        <v>0</v>
      </c>
      <c r="L891" s="35" t="s">
        <v>0</v>
      </c>
      <c r="M891" s="28" t="s">
        <v>0</v>
      </c>
      <c r="N891" s="28" t="s">
        <v>0</v>
      </c>
      <c r="O891" s="34" t="s">
        <v>0</v>
      </c>
      <c r="P891" s="35" t="s">
        <v>0</v>
      </c>
      <c r="Q891" s="28"/>
      <c r="R891" s="17" t="s">
        <v>35</v>
      </c>
      <c r="S891" s="28"/>
      <c r="T891" s="17" t="s">
        <v>338</v>
      </c>
      <c r="U891" s="28" t="s">
        <v>0</v>
      </c>
      <c r="V891" s="28" t="s">
        <v>0</v>
      </c>
      <c r="W891" s="28"/>
      <c r="X891" s="17" t="s">
        <v>124</v>
      </c>
      <c r="Y891" s="28" t="s">
        <v>0</v>
      </c>
      <c r="Z891" s="34" t="s">
        <v>0</v>
      </c>
      <c r="AA891" s="35" t="s">
        <v>0</v>
      </c>
      <c r="AB891" s="34" t="s">
        <v>0</v>
      </c>
      <c r="AC891" s="34" t="s">
        <v>0</v>
      </c>
    </row>
    <row r="892" spans="2:29" ht="12" customHeight="1" x14ac:dyDescent="0.15">
      <c r="B892" s="9" t="s">
        <v>344</v>
      </c>
      <c r="C892" s="27">
        <v>10</v>
      </c>
      <c r="D892" s="16">
        <v>6</v>
      </c>
      <c r="E892" s="18">
        <v>4</v>
      </c>
      <c r="F892" s="16">
        <v>2</v>
      </c>
      <c r="G892" s="17">
        <v>2</v>
      </c>
      <c r="H892" s="17" t="s">
        <v>93</v>
      </c>
      <c r="I892" s="17">
        <v>2</v>
      </c>
      <c r="J892" s="17">
        <v>4</v>
      </c>
      <c r="K892" s="18" t="s">
        <v>93</v>
      </c>
      <c r="L892" s="16">
        <v>4</v>
      </c>
      <c r="M892" s="17">
        <v>5</v>
      </c>
      <c r="N892" s="17" t="s">
        <v>93</v>
      </c>
      <c r="O892" s="18">
        <v>1</v>
      </c>
      <c r="P892" s="16" t="s">
        <v>94</v>
      </c>
      <c r="Q892" s="17" t="s">
        <v>93</v>
      </c>
      <c r="R892" s="17">
        <v>1</v>
      </c>
      <c r="S892" s="17" t="s">
        <v>93</v>
      </c>
      <c r="T892" s="17" t="s">
        <v>93</v>
      </c>
      <c r="U892" s="17">
        <v>3</v>
      </c>
      <c r="V892" s="17" t="s">
        <v>93</v>
      </c>
      <c r="W892" s="17">
        <v>1</v>
      </c>
      <c r="X892" s="17">
        <v>4</v>
      </c>
      <c r="Y892" s="17" t="s">
        <v>93</v>
      </c>
      <c r="Z892" s="18" t="s">
        <v>93</v>
      </c>
      <c r="AA892" s="16">
        <v>2</v>
      </c>
      <c r="AB892" s="18">
        <v>4</v>
      </c>
      <c r="AC892" s="18">
        <v>3</v>
      </c>
    </row>
    <row r="893" spans="2:29" ht="12" customHeight="1" x14ac:dyDescent="0.15">
      <c r="B893" s="1" t="s">
        <v>0</v>
      </c>
      <c r="C893" s="27" t="s">
        <v>94</v>
      </c>
      <c r="D893" s="19">
        <v>0.01</v>
      </c>
      <c r="E893" s="18" t="s">
        <v>94</v>
      </c>
      <c r="F893" s="19">
        <v>0.01</v>
      </c>
      <c r="G893" s="17" t="s">
        <v>94</v>
      </c>
      <c r="H893" s="17" t="s">
        <v>93</v>
      </c>
      <c r="I893" s="20">
        <v>0.01</v>
      </c>
      <c r="J893" s="20">
        <v>0.01</v>
      </c>
      <c r="K893" s="18" t="s">
        <v>93</v>
      </c>
      <c r="L893" s="19">
        <v>0.01</v>
      </c>
      <c r="M893" s="20">
        <v>0.01</v>
      </c>
      <c r="N893" s="17" t="s">
        <v>93</v>
      </c>
      <c r="O893" s="18" t="s">
        <v>94</v>
      </c>
      <c r="P893" s="16" t="s">
        <v>94</v>
      </c>
      <c r="Q893" s="17" t="s">
        <v>93</v>
      </c>
      <c r="R893" s="17" t="s">
        <v>94</v>
      </c>
      <c r="S893" s="17" t="s">
        <v>93</v>
      </c>
      <c r="T893" s="17" t="s">
        <v>93</v>
      </c>
      <c r="U893" s="20">
        <v>0.02</v>
      </c>
      <c r="V893" s="17" t="s">
        <v>93</v>
      </c>
      <c r="W893" s="20">
        <v>0.01</v>
      </c>
      <c r="X893" s="20">
        <v>0.02</v>
      </c>
      <c r="Y893" s="17" t="s">
        <v>93</v>
      </c>
      <c r="Z893" s="18" t="s">
        <v>93</v>
      </c>
      <c r="AA893" s="16" t="s">
        <v>94</v>
      </c>
      <c r="AB893" s="21">
        <v>0.01</v>
      </c>
      <c r="AC893" s="21">
        <v>0.01</v>
      </c>
    </row>
    <row r="894" spans="2:29" ht="12" customHeight="1" x14ac:dyDescent="0.15">
      <c r="C894" s="27"/>
      <c r="D894" s="19"/>
      <c r="E894" s="18"/>
      <c r="F894" s="16" t="s">
        <v>31</v>
      </c>
      <c r="G894" s="28"/>
      <c r="H894" s="28"/>
      <c r="I894" s="28"/>
      <c r="J894" s="17" t="s">
        <v>345</v>
      </c>
      <c r="K894" s="34"/>
      <c r="L894" s="35"/>
      <c r="M894" s="28"/>
      <c r="N894" s="28"/>
      <c r="O894" s="34"/>
      <c r="P894" s="35"/>
      <c r="Q894" s="28"/>
      <c r="R894" s="28"/>
      <c r="S894" s="28"/>
      <c r="T894" s="28"/>
      <c r="U894" s="17" t="s">
        <v>111</v>
      </c>
      <c r="V894" s="28"/>
      <c r="W894" s="28"/>
      <c r="X894" s="17" t="s">
        <v>111</v>
      </c>
      <c r="Y894" s="28"/>
      <c r="Z894" s="34"/>
      <c r="AA894" s="35"/>
      <c r="AB894" s="34"/>
      <c r="AC894" s="34"/>
    </row>
    <row r="895" spans="2:29" ht="12" customHeight="1" x14ac:dyDescent="0.15">
      <c r="B895" s="9" t="s">
        <v>346</v>
      </c>
      <c r="C895" s="27">
        <v>9</v>
      </c>
      <c r="D895" s="16">
        <v>3</v>
      </c>
      <c r="E895" s="18">
        <v>6</v>
      </c>
      <c r="F895" s="16" t="s">
        <v>93</v>
      </c>
      <c r="G895" s="17" t="s">
        <v>93</v>
      </c>
      <c r="H895" s="17">
        <v>2</v>
      </c>
      <c r="I895" s="17">
        <v>2</v>
      </c>
      <c r="J895" s="17">
        <v>2</v>
      </c>
      <c r="K895" s="18">
        <v>3</v>
      </c>
      <c r="L895" s="16">
        <v>2</v>
      </c>
      <c r="M895" s="17">
        <v>1</v>
      </c>
      <c r="N895" s="17">
        <v>2</v>
      </c>
      <c r="O895" s="18">
        <v>3</v>
      </c>
      <c r="P895" s="16" t="s">
        <v>93</v>
      </c>
      <c r="Q895" s="17">
        <v>1</v>
      </c>
      <c r="R895" s="17">
        <v>3</v>
      </c>
      <c r="S895" s="17">
        <v>1</v>
      </c>
      <c r="T895" s="17" t="s">
        <v>93</v>
      </c>
      <c r="U895" s="17" t="s">
        <v>93</v>
      </c>
      <c r="V895" s="17" t="s">
        <v>93</v>
      </c>
      <c r="W895" s="17" t="s">
        <v>93</v>
      </c>
      <c r="X895" s="17">
        <v>4</v>
      </c>
      <c r="Y895" s="17" t="s">
        <v>93</v>
      </c>
      <c r="Z895" s="18">
        <v>1</v>
      </c>
      <c r="AA895" s="16">
        <v>1</v>
      </c>
      <c r="AB895" s="18">
        <v>5</v>
      </c>
      <c r="AC895" s="18">
        <v>1</v>
      </c>
    </row>
    <row r="896" spans="2:29" ht="12" customHeight="1" x14ac:dyDescent="0.15">
      <c r="B896" s="1" t="s">
        <v>0</v>
      </c>
      <c r="C896" s="27" t="s">
        <v>94</v>
      </c>
      <c r="D896" s="16" t="s">
        <v>94</v>
      </c>
      <c r="E896" s="21">
        <v>0.01</v>
      </c>
      <c r="F896" s="16" t="s">
        <v>93</v>
      </c>
      <c r="G896" s="17" t="s">
        <v>93</v>
      </c>
      <c r="H896" s="20">
        <v>0.01</v>
      </c>
      <c r="I896" s="20">
        <v>0.01</v>
      </c>
      <c r="J896" s="20">
        <v>0.01</v>
      </c>
      <c r="K896" s="21">
        <v>0.01</v>
      </c>
      <c r="L896" s="16" t="s">
        <v>94</v>
      </c>
      <c r="M896" s="17" t="s">
        <v>94</v>
      </c>
      <c r="N896" s="20">
        <v>0.01</v>
      </c>
      <c r="O896" s="21">
        <v>0.01</v>
      </c>
      <c r="P896" s="16" t="s">
        <v>93</v>
      </c>
      <c r="Q896" s="20">
        <v>0.01</v>
      </c>
      <c r="R896" s="20">
        <v>0.01</v>
      </c>
      <c r="S896" s="17" t="s">
        <v>94</v>
      </c>
      <c r="T896" s="17" t="s">
        <v>93</v>
      </c>
      <c r="U896" s="17" t="s">
        <v>93</v>
      </c>
      <c r="V896" s="17" t="s">
        <v>93</v>
      </c>
      <c r="W896" s="17" t="s">
        <v>93</v>
      </c>
      <c r="X896" s="20">
        <v>0.01</v>
      </c>
      <c r="Y896" s="17" t="s">
        <v>93</v>
      </c>
      <c r="Z896" s="21">
        <v>0.01</v>
      </c>
      <c r="AA896" s="16" t="s">
        <v>94</v>
      </c>
      <c r="AB896" s="21">
        <v>0.01</v>
      </c>
      <c r="AC896" s="18" t="s">
        <v>94</v>
      </c>
    </row>
    <row r="897" spans="2:29" ht="12" customHeight="1" x14ac:dyDescent="0.15">
      <c r="C897" s="27"/>
      <c r="D897" s="16"/>
      <c r="E897" s="21"/>
      <c r="F897" s="16"/>
      <c r="G897" s="17"/>
      <c r="H897" s="20"/>
      <c r="I897" s="20"/>
      <c r="J897" s="20"/>
      <c r="K897" s="21"/>
      <c r="L897" s="16"/>
      <c r="M897" s="17"/>
      <c r="N897" s="20"/>
      <c r="O897" s="21"/>
      <c r="P897" s="16"/>
      <c r="Q897" s="20"/>
      <c r="R897" s="20"/>
      <c r="S897" s="17"/>
      <c r="T897" s="17"/>
      <c r="U897" s="17"/>
      <c r="V897" s="17"/>
      <c r="W897" s="17"/>
      <c r="X897" s="17" t="s">
        <v>111</v>
      </c>
      <c r="Y897" s="28"/>
      <c r="Z897" s="34"/>
      <c r="AA897" s="35"/>
      <c r="AB897" s="34"/>
      <c r="AC897" s="34"/>
    </row>
    <row r="898" spans="2:29" ht="12" customHeight="1" x14ac:dyDescent="0.15">
      <c r="B898" s="9" t="s">
        <v>347</v>
      </c>
      <c r="C898" s="27">
        <v>7</v>
      </c>
      <c r="D898" s="16">
        <v>5</v>
      </c>
      <c r="E898" s="18">
        <v>2</v>
      </c>
      <c r="F898" s="16">
        <v>1</v>
      </c>
      <c r="G898" s="17">
        <v>1</v>
      </c>
      <c r="H898" s="17">
        <v>2</v>
      </c>
      <c r="I898" s="17">
        <v>3</v>
      </c>
      <c r="J898" s="17" t="s">
        <v>93</v>
      </c>
      <c r="K898" s="18" t="s">
        <v>93</v>
      </c>
      <c r="L898" s="16" t="s">
        <v>93</v>
      </c>
      <c r="M898" s="17">
        <v>2</v>
      </c>
      <c r="N898" s="17">
        <v>4</v>
      </c>
      <c r="O898" s="18">
        <v>1</v>
      </c>
      <c r="P898" s="16" t="s">
        <v>93</v>
      </c>
      <c r="Q898" s="17" t="s">
        <v>93</v>
      </c>
      <c r="R898" s="17" t="s">
        <v>93</v>
      </c>
      <c r="S898" s="17" t="s">
        <v>93</v>
      </c>
      <c r="T898" s="17">
        <v>3</v>
      </c>
      <c r="U898" s="17">
        <v>1</v>
      </c>
      <c r="V898" s="17" t="s">
        <v>93</v>
      </c>
      <c r="W898" s="17" t="s">
        <v>93</v>
      </c>
      <c r="X898" s="17">
        <v>3</v>
      </c>
      <c r="Y898" s="17" t="s">
        <v>93</v>
      </c>
      <c r="Z898" s="18" t="s">
        <v>93</v>
      </c>
      <c r="AA898" s="16" t="s">
        <v>93</v>
      </c>
      <c r="AB898" s="18">
        <v>4</v>
      </c>
      <c r="AC898" s="18">
        <v>1</v>
      </c>
    </row>
    <row r="899" spans="2:29" ht="12" customHeight="1" x14ac:dyDescent="0.15">
      <c r="B899" s="1" t="s">
        <v>0</v>
      </c>
      <c r="C899" s="27" t="s">
        <v>94</v>
      </c>
      <c r="D899" s="19">
        <v>0.01</v>
      </c>
      <c r="E899" s="18" t="s">
        <v>94</v>
      </c>
      <c r="F899" s="16" t="s">
        <v>94</v>
      </c>
      <c r="G899" s="17" t="s">
        <v>94</v>
      </c>
      <c r="H899" s="20">
        <v>0.01</v>
      </c>
      <c r="I899" s="20">
        <v>0.01</v>
      </c>
      <c r="J899" s="17" t="s">
        <v>93</v>
      </c>
      <c r="K899" s="18" t="s">
        <v>93</v>
      </c>
      <c r="L899" s="16" t="s">
        <v>93</v>
      </c>
      <c r="M899" s="17" t="s">
        <v>94</v>
      </c>
      <c r="N899" s="20">
        <v>0.01</v>
      </c>
      <c r="O899" s="18" t="s">
        <v>94</v>
      </c>
      <c r="P899" s="16" t="s">
        <v>93</v>
      </c>
      <c r="Q899" s="17" t="s">
        <v>93</v>
      </c>
      <c r="R899" s="17" t="s">
        <v>93</v>
      </c>
      <c r="S899" s="17" t="s">
        <v>93</v>
      </c>
      <c r="T899" s="20">
        <v>0.02</v>
      </c>
      <c r="U899" s="20">
        <v>0.01</v>
      </c>
      <c r="V899" s="17" t="s">
        <v>93</v>
      </c>
      <c r="W899" s="17" t="s">
        <v>93</v>
      </c>
      <c r="X899" s="20">
        <v>0.01</v>
      </c>
      <c r="Y899" s="17" t="s">
        <v>93</v>
      </c>
      <c r="Z899" s="18" t="s">
        <v>93</v>
      </c>
      <c r="AA899" s="16" t="s">
        <v>93</v>
      </c>
      <c r="AB899" s="21">
        <v>0.01</v>
      </c>
      <c r="AC899" s="21">
        <v>0.01</v>
      </c>
    </row>
    <row r="900" spans="2:29" ht="12" customHeight="1" x14ac:dyDescent="0.15">
      <c r="C900" s="27"/>
      <c r="D900" s="19"/>
      <c r="E900" s="18"/>
      <c r="F900" s="16"/>
      <c r="G900" s="17"/>
      <c r="H900" s="20"/>
      <c r="I900" s="20"/>
      <c r="J900" s="17"/>
      <c r="K900" s="18"/>
      <c r="L900" s="16"/>
      <c r="M900" s="17"/>
      <c r="N900" s="17" t="s">
        <v>36</v>
      </c>
      <c r="O900" s="34"/>
      <c r="P900" s="35"/>
      <c r="Q900" s="28"/>
      <c r="R900" s="28"/>
      <c r="S900" s="28"/>
      <c r="T900" s="17" t="s">
        <v>111</v>
      </c>
      <c r="U900" s="28"/>
      <c r="V900" s="28"/>
      <c r="W900" s="28"/>
      <c r="X900" s="28"/>
      <c r="Y900" s="28"/>
      <c r="Z900" s="34"/>
      <c r="AA900" s="35"/>
      <c r="AB900" s="34"/>
      <c r="AC900" s="34"/>
    </row>
    <row r="901" spans="2:29" ht="12" customHeight="1" x14ac:dyDescent="0.15">
      <c r="B901" s="9" t="s">
        <v>348</v>
      </c>
      <c r="C901" s="27">
        <v>10</v>
      </c>
      <c r="D901" s="16">
        <v>3</v>
      </c>
      <c r="E901" s="18">
        <v>7</v>
      </c>
      <c r="F901" s="16">
        <v>2</v>
      </c>
      <c r="G901" s="17">
        <v>1</v>
      </c>
      <c r="H901" s="17">
        <v>3</v>
      </c>
      <c r="I901" s="17">
        <v>2</v>
      </c>
      <c r="J901" s="17" t="s">
        <v>93</v>
      </c>
      <c r="K901" s="18">
        <v>1</v>
      </c>
      <c r="L901" s="16">
        <v>1</v>
      </c>
      <c r="M901" s="17">
        <v>2</v>
      </c>
      <c r="N901" s="17">
        <v>2</v>
      </c>
      <c r="O901" s="18">
        <v>5</v>
      </c>
      <c r="P901" s="16" t="s">
        <v>93</v>
      </c>
      <c r="Q901" s="17" t="s">
        <v>93</v>
      </c>
      <c r="R901" s="17">
        <v>1</v>
      </c>
      <c r="S901" s="17" t="s">
        <v>93</v>
      </c>
      <c r="T901" s="17" t="s">
        <v>93</v>
      </c>
      <c r="U901" s="17">
        <v>2</v>
      </c>
      <c r="V901" s="17">
        <v>1</v>
      </c>
      <c r="W901" s="17" t="s">
        <v>93</v>
      </c>
      <c r="X901" s="17">
        <v>2</v>
      </c>
      <c r="Y901" s="17">
        <v>3</v>
      </c>
      <c r="Z901" s="18">
        <v>1</v>
      </c>
      <c r="AA901" s="16">
        <v>3</v>
      </c>
      <c r="AB901" s="18">
        <v>4</v>
      </c>
      <c r="AC901" s="18">
        <v>4</v>
      </c>
    </row>
    <row r="902" spans="2:29" ht="12" customHeight="1" x14ac:dyDescent="0.15">
      <c r="B902" s="1" t="s">
        <v>0</v>
      </c>
      <c r="C902" s="27" t="s">
        <v>94</v>
      </c>
      <c r="D902" s="16" t="s">
        <v>94</v>
      </c>
      <c r="E902" s="21">
        <v>0.01</v>
      </c>
      <c r="F902" s="19">
        <v>0.01</v>
      </c>
      <c r="G902" s="17" t="s">
        <v>94</v>
      </c>
      <c r="H902" s="20">
        <v>0.01</v>
      </c>
      <c r="I902" s="20">
        <v>0.01</v>
      </c>
      <c r="J902" s="17" t="s">
        <v>93</v>
      </c>
      <c r="K902" s="18" t="s">
        <v>94</v>
      </c>
      <c r="L902" s="16" t="s">
        <v>94</v>
      </c>
      <c r="M902" s="17" t="s">
        <v>94</v>
      </c>
      <c r="N902" s="17" t="s">
        <v>94</v>
      </c>
      <c r="O902" s="21">
        <v>0.01</v>
      </c>
      <c r="P902" s="16" t="s">
        <v>93</v>
      </c>
      <c r="Q902" s="17" t="s">
        <v>93</v>
      </c>
      <c r="R902" s="17" t="s">
        <v>94</v>
      </c>
      <c r="S902" s="17" t="s">
        <v>93</v>
      </c>
      <c r="T902" s="17" t="s">
        <v>93</v>
      </c>
      <c r="U902" s="20">
        <v>0.01</v>
      </c>
      <c r="V902" s="20">
        <v>0.01</v>
      </c>
      <c r="W902" s="17" t="s">
        <v>93</v>
      </c>
      <c r="X902" s="20">
        <v>0.01</v>
      </c>
      <c r="Y902" s="20">
        <v>0.01</v>
      </c>
      <c r="Z902" s="21">
        <v>0.01</v>
      </c>
      <c r="AA902" s="19">
        <v>0.01</v>
      </c>
      <c r="AB902" s="18" t="s">
        <v>94</v>
      </c>
      <c r="AC902" s="21">
        <v>0.02</v>
      </c>
    </row>
    <row r="903" spans="2:29" ht="12" customHeight="1" x14ac:dyDescent="0.15">
      <c r="B903" s="9" t="s">
        <v>349</v>
      </c>
      <c r="C903" s="27">
        <v>38</v>
      </c>
      <c r="D903" s="16">
        <v>16</v>
      </c>
      <c r="E903" s="18">
        <v>23</v>
      </c>
      <c r="F903" s="16">
        <v>4</v>
      </c>
      <c r="G903" s="17">
        <v>5</v>
      </c>
      <c r="H903" s="17">
        <v>7</v>
      </c>
      <c r="I903" s="17">
        <v>10</v>
      </c>
      <c r="J903" s="17">
        <v>7</v>
      </c>
      <c r="K903" s="18">
        <v>6</v>
      </c>
      <c r="L903" s="16">
        <v>16</v>
      </c>
      <c r="M903" s="17">
        <v>8</v>
      </c>
      <c r="N903" s="17">
        <v>7</v>
      </c>
      <c r="O903" s="18">
        <v>8</v>
      </c>
      <c r="P903" s="16">
        <v>3</v>
      </c>
      <c r="Q903" s="17">
        <v>1</v>
      </c>
      <c r="R903" s="17">
        <v>5</v>
      </c>
      <c r="S903" s="17">
        <v>3</v>
      </c>
      <c r="T903" s="17">
        <v>2</v>
      </c>
      <c r="U903" s="17">
        <v>2</v>
      </c>
      <c r="V903" s="17">
        <v>3</v>
      </c>
      <c r="W903" s="17">
        <v>5</v>
      </c>
      <c r="X903" s="17">
        <v>3</v>
      </c>
      <c r="Y903" s="17">
        <v>5</v>
      </c>
      <c r="Z903" s="18">
        <v>7</v>
      </c>
      <c r="AA903" s="16">
        <v>8</v>
      </c>
      <c r="AB903" s="18">
        <v>18</v>
      </c>
      <c r="AC903" s="18">
        <v>8</v>
      </c>
    </row>
    <row r="904" spans="2:29" ht="12" customHeight="1" x14ac:dyDescent="0.15">
      <c r="B904" s="1" t="s">
        <v>0</v>
      </c>
      <c r="C904" s="30">
        <v>0.02</v>
      </c>
      <c r="D904" s="19">
        <v>0.02</v>
      </c>
      <c r="E904" s="21">
        <v>0.02</v>
      </c>
      <c r="F904" s="19">
        <v>0.02</v>
      </c>
      <c r="G904" s="20">
        <v>0.01</v>
      </c>
      <c r="H904" s="20">
        <v>0.02</v>
      </c>
      <c r="I904" s="20">
        <v>0.03</v>
      </c>
      <c r="J904" s="20">
        <v>0.02</v>
      </c>
      <c r="K904" s="21">
        <v>0.01</v>
      </c>
      <c r="L904" s="19">
        <v>0.03</v>
      </c>
      <c r="M904" s="20">
        <v>0.01</v>
      </c>
      <c r="N904" s="20">
        <v>0.02</v>
      </c>
      <c r="O904" s="21">
        <v>0.02</v>
      </c>
      <c r="P904" s="19">
        <v>0.02</v>
      </c>
      <c r="Q904" s="20">
        <v>0.01</v>
      </c>
      <c r="R904" s="20">
        <v>0.02</v>
      </c>
      <c r="S904" s="20">
        <v>0.02</v>
      </c>
      <c r="T904" s="20">
        <v>0.01</v>
      </c>
      <c r="U904" s="20">
        <v>0.01</v>
      </c>
      <c r="V904" s="20">
        <v>0.03</v>
      </c>
      <c r="W904" s="20">
        <v>0.03</v>
      </c>
      <c r="X904" s="20">
        <v>0.01</v>
      </c>
      <c r="Y904" s="20">
        <v>0.02</v>
      </c>
      <c r="Z904" s="21">
        <v>0.04</v>
      </c>
      <c r="AA904" s="19">
        <v>0.02</v>
      </c>
      <c r="AB904" s="21">
        <v>0.02</v>
      </c>
      <c r="AC904" s="21">
        <v>0.04</v>
      </c>
    </row>
    <row r="905" spans="2:29" ht="12" customHeight="1" x14ac:dyDescent="0.15">
      <c r="B905" s="9" t="s">
        <v>350</v>
      </c>
      <c r="C905" s="27">
        <v>897</v>
      </c>
      <c r="D905" s="16">
        <v>439</v>
      </c>
      <c r="E905" s="18">
        <v>458</v>
      </c>
      <c r="F905" s="16">
        <v>130</v>
      </c>
      <c r="G905" s="17">
        <v>194</v>
      </c>
      <c r="H905" s="17">
        <v>170</v>
      </c>
      <c r="I905" s="17">
        <v>171</v>
      </c>
      <c r="J905" s="17">
        <v>103</v>
      </c>
      <c r="K905" s="18">
        <v>129</v>
      </c>
      <c r="L905" s="16">
        <v>243</v>
      </c>
      <c r="M905" s="17">
        <v>256</v>
      </c>
      <c r="N905" s="17">
        <v>170</v>
      </c>
      <c r="O905" s="18">
        <v>227</v>
      </c>
      <c r="P905" s="16">
        <v>82</v>
      </c>
      <c r="Q905" s="17">
        <v>38</v>
      </c>
      <c r="R905" s="17">
        <v>85</v>
      </c>
      <c r="S905" s="17">
        <v>70</v>
      </c>
      <c r="T905" s="17">
        <v>79</v>
      </c>
      <c r="U905" s="17">
        <v>66</v>
      </c>
      <c r="V905" s="17">
        <v>58</v>
      </c>
      <c r="W905" s="17">
        <v>104</v>
      </c>
      <c r="X905" s="17">
        <v>97</v>
      </c>
      <c r="Y905" s="17">
        <v>129</v>
      </c>
      <c r="Z905" s="18">
        <v>89</v>
      </c>
      <c r="AA905" s="16">
        <v>153</v>
      </c>
      <c r="AB905" s="18">
        <v>402</v>
      </c>
      <c r="AC905" s="18">
        <v>74</v>
      </c>
    </row>
    <row r="906" spans="2:29" ht="12" customHeight="1" x14ac:dyDescent="0.15">
      <c r="B906" s="1" t="s">
        <v>0</v>
      </c>
      <c r="C906" s="30">
        <v>0.44</v>
      </c>
      <c r="D906" s="19">
        <v>0.44</v>
      </c>
      <c r="E906" s="21">
        <v>0.44</v>
      </c>
      <c r="F906" s="19">
        <v>0.56999999999999995</v>
      </c>
      <c r="G906" s="20">
        <v>0.55000000000000004</v>
      </c>
      <c r="H906" s="20">
        <v>0.52</v>
      </c>
      <c r="I906" s="20">
        <v>0.47</v>
      </c>
      <c r="J906" s="20">
        <v>0.34</v>
      </c>
      <c r="K906" s="21">
        <v>0.27</v>
      </c>
      <c r="L906" s="19">
        <v>0.43</v>
      </c>
      <c r="M906" s="20">
        <v>0.44</v>
      </c>
      <c r="N906" s="20">
        <v>0.41</v>
      </c>
      <c r="O906" s="21">
        <v>0.45</v>
      </c>
      <c r="P906" s="19">
        <v>0.46</v>
      </c>
      <c r="Q906" s="20">
        <v>0.44</v>
      </c>
      <c r="R906" s="20">
        <v>0.36</v>
      </c>
      <c r="S906" s="20">
        <v>0.4</v>
      </c>
      <c r="T906" s="20">
        <v>0.43</v>
      </c>
      <c r="U906" s="20">
        <v>0.44</v>
      </c>
      <c r="V906" s="20">
        <v>0.56999999999999995</v>
      </c>
      <c r="W906" s="20">
        <v>0.53</v>
      </c>
      <c r="X906" s="20">
        <v>0.35</v>
      </c>
      <c r="Y906" s="20">
        <v>0.45</v>
      </c>
      <c r="Z906" s="21">
        <v>0.49</v>
      </c>
      <c r="AA906" s="19">
        <v>0.45</v>
      </c>
      <c r="AB906" s="21">
        <v>0.48</v>
      </c>
      <c r="AC906" s="21">
        <v>0.35</v>
      </c>
    </row>
    <row r="907" spans="2:29" ht="12" customHeight="1" x14ac:dyDescent="0.15">
      <c r="C907" s="30"/>
      <c r="D907" s="19"/>
      <c r="E907" s="21"/>
      <c r="F907" s="16" t="s">
        <v>127</v>
      </c>
      <c r="G907" s="17" t="s">
        <v>96</v>
      </c>
      <c r="H907" s="17" t="s">
        <v>96</v>
      </c>
      <c r="I907" s="17" t="s">
        <v>96</v>
      </c>
      <c r="J907" s="28"/>
      <c r="K907" s="34"/>
      <c r="L907" s="35"/>
      <c r="M907" s="28"/>
      <c r="N907" s="28"/>
      <c r="O907" s="34"/>
      <c r="P907" s="16" t="s">
        <v>105</v>
      </c>
      <c r="Q907" s="28"/>
      <c r="R907" s="28"/>
      <c r="S907" s="28"/>
      <c r="T907" s="28"/>
      <c r="U907" s="28"/>
      <c r="V907" s="17" t="s">
        <v>351</v>
      </c>
      <c r="W907" s="17" t="s">
        <v>351</v>
      </c>
      <c r="X907" s="28"/>
      <c r="Y907" s="17" t="s">
        <v>105</v>
      </c>
      <c r="Z907" s="18" t="s">
        <v>136</v>
      </c>
      <c r="AA907" s="35"/>
      <c r="AB907" s="34"/>
      <c r="AC907" s="34"/>
    </row>
    <row r="908" spans="2:29" ht="12" customHeight="1" x14ac:dyDescent="0.15">
      <c r="B908" s="9" t="s">
        <v>352</v>
      </c>
      <c r="C908" s="27">
        <v>58</v>
      </c>
      <c r="D908" s="16">
        <v>37</v>
      </c>
      <c r="E908" s="18">
        <v>21</v>
      </c>
      <c r="F908" s="16">
        <v>16</v>
      </c>
      <c r="G908" s="17">
        <v>15</v>
      </c>
      <c r="H908" s="17">
        <v>10</v>
      </c>
      <c r="I908" s="17">
        <v>5</v>
      </c>
      <c r="J908" s="17">
        <v>6</v>
      </c>
      <c r="K908" s="18">
        <v>6</v>
      </c>
      <c r="L908" s="16">
        <v>17</v>
      </c>
      <c r="M908" s="17">
        <v>17</v>
      </c>
      <c r="N908" s="17">
        <v>12</v>
      </c>
      <c r="O908" s="18">
        <v>12</v>
      </c>
      <c r="P908" s="16">
        <v>7</v>
      </c>
      <c r="Q908" s="17">
        <v>1</v>
      </c>
      <c r="R908" s="17">
        <v>3</v>
      </c>
      <c r="S908" s="17">
        <v>5</v>
      </c>
      <c r="T908" s="17">
        <v>6</v>
      </c>
      <c r="U908" s="17">
        <v>4</v>
      </c>
      <c r="V908" s="17">
        <v>2</v>
      </c>
      <c r="W908" s="17">
        <v>2</v>
      </c>
      <c r="X908" s="17">
        <v>15</v>
      </c>
      <c r="Y908" s="17">
        <v>8</v>
      </c>
      <c r="Z908" s="18">
        <v>5</v>
      </c>
      <c r="AA908" s="16">
        <v>6</v>
      </c>
      <c r="AB908" s="18">
        <v>32</v>
      </c>
      <c r="AC908" s="18">
        <v>9</v>
      </c>
    </row>
    <row r="909" spans="2:29" ht="12" customHeight="1" x14ac:dyDescent="0.15">
      <c r="B909" s="1" t="s">
        <v>0</v>
      </c>
      <c r="C909" s="30">
        <v>0.03</v>
      </c>
      <c r="D909" s="19">
        <v>0.04</v>
      </c>
      <c r="E909" s="21">
        <v>0.02</v>
      </c>
      <c r="F909" s="19">
        <v>7.0000000000000007E-2</v>
      </c>
      <c r="G909" s="20">
        <v>0.04</v>
      </c>
      <c r="H909" s="20">
        <v>0.03</v>
      </c>
      <c r="I909" s="20">
        <v>0.01</v>
      </c>
      <c r="J909" s="20">
        <v>0.02</v>
      </c>
      <c r="K909" s="21">
        <v>0.01</v>
      </c>
      <c r="L909" s="19">
        <v>0.03</v>
      </c>
      <c r="M909" s="20">
        <v>0.03</v>
      </c>
      <c r="N909" s="20">
        <v>0.03</v>
      </c>
      <c r="O909" s="21">
        <v>0.02</v>
      </c>
      <c r="P909" s="19">
        <v>0.04</v>
      </c>
      <c r="Q909" s="20">
        <v>0.01</v>
      </c>
      <c r="R909" s="20">
        <v>0.01</v>
      </c>
      <c r="S909" s="20">
        <v>0.03</v>
      </c>
      <c r="T909" s="20">
        <v>0.03</v>
      </c>
      <c r="U909" s="20">
        <v>0.03</v>
      </c>
      <c r="V909" s="20">
        <v>0.02</v>
      </c>
      <c r="W909" s="20">
        <v>0.01</v>
      </c>
      <c r="X909" s="20">
        <v>0.05</v>
      </c>
      <c r="Y909" s="20">
        <v>0.03</v>
      </c>
      <c r="Z909" s="21">
        <v>0.03</v>
      </c>
      <c r="AA909" s="19">
        <v>0.02</v>
      </c>
      <c r="AB909" s="21">
        <v>0.04</v>
      </c>
      <c r="AC909" s="21">
        <v>0.04</v>
      </c>
    </row>
    <row r="910" spans="2:29" ht="12" customHeight="1" x14ac:dyDescent="0.15">
      <c r="C910" s="43"/>
      <c r="D910" s="44" t="s">
        <v>30</v>
      </c>
      <c r="E910" s="38"/>
      <c r="F910" s="44" t="s">
        <v>141</v>
      </c>
      <c r="G910" s="23" t="s">
        <v>353</v>
      </c>
      <c r="H910" s="37"/>
      <c r="I910" s="37"/>
      <c r="J910" s="37"/>
      <c r="K910" s="38"/>
      <c r="L910" s="36"/>
      <c r="M910" s="37"/>
      <c r="N910" s="37"/>
      <c r="O910" s="38"/>
      <c r="P910" s="36"/>
      <c r="Q910" s="37"/>
      <c r="R910" s="37"/>
      <c r="S910" s="37"/>
      <c r="T910" s="37"/>
      <c r="U910" s="37"/>
      <c r="V910" s="37"/>
      <c r="W910" s="37"/>
      <c r="X910" s="23" t="s">
        <v>157</v>
      </c>
      <c r="Y910" s="37"/>
      <c r="Z910" s="38"/>
      <c r="AA910" s="36"/>
      <c r="AB910" s="38"/>
      <c r="AC910" s="38"/>
    </row>
    <row r="912" spans="2:29" ht="12" x14ac:dyDescent="0.25">
      <c r="B912" s="10" t="s">
        <v>50</v>
      </c>
    </row>
    <row r="913" spans="2:55" ht="12" x14ac:dyDescent="0.25">
      <c r="B913" s="10" t="s">
        <v>51</v>
      </c>
    </row>
    <row r="914" spans="2:55" ht="12" x14ac:dyDescent="0.25">
      <c r="B914" s="10" t="s">
        <v>15</v>
      </c>
    </row>
    <row r="915" spans="2:55" ht="2.1" customHeight="1" x14ac:dyDescent="0.25">
      <c r="B915" s="50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</row>
    <row r="916" spans="2:55" ht="8.4" hidden="1" thickTop="1" x14ac:dyDescent="0.15"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  <c r="AO916" s="51"/>
      <c r="AP916" s="51"/>
      <c r="AQ916" s="51"/>
      <c r="AR916" s="51"/>
      <c r="AS916" s="51"/>
      <c r="AT916" s="51"/>
      <c r="AU916" s="51"/>
      <c r="AV916" s="51"/>
      <c r="AW916" s="51"/>
      <c r="AX916" s="51"/>
      <c r="AY916" s="51"/>
      <c r="AZ916" s="51"/>
      <c r="BA916" s="51"/>
      <c r="BB916" s="51"/>
      <c r="BC916" s="51"/>
    </row>
    <row r="917" spans="2:55" ht="9.9" customHeight="1" x14ac:dyDescent="0.3">
      <c r="B917" s="52" t="s">
        <v>566</v>
      </c>
    </row>
    <row r="918" spans="2:55" ht="12" customHeight="1" x14ac:dyDescent="0.15">
      <c r="AC918" s="2" t="s">
        <v>354</v>
      </c>
    </row>
    <row r="919" spans="2:55" ht="17.399999999999999" x14ac:dyDescent="0.3">
      <c r="C919" s="4" t="s">
        <v>2</v>
      </c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2:55" ht="13.2" x14ac:dyDescent="0.25">
      <c r="C920" s="6" t="s">
        <v>3</v>
      </c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2:55" ht="12" customHeight="1" x14ac:dyDescent="0.15">
      <c r="AC921" s="2" t="s">
        <v>4</v>
      </c>
    </row>
    <row r="922" spans="2:55" ht="12" customHeight="1" x14ac:dyDescent="0.2">
      <c r="B922" s="7" t="s">
        <v>355</v>
      </c>
    </row>
    <row r="923" spans="2:55" ht="12" customHeight="1" x14ac:dyDescent="0.2">
      <c r="B923" s="8" t="s">
        <v>356</v>
      </c>
    </row>
    <row r="924" spans="2:55" ht="12" customHeight="1" x14ac:dyDescent="0.2">
      <c r="B924" s="8" t="s">
        <v>8</v>
      </c>
    </row>
    <row r="926" spans="2:55" s="11" customFormat="1" ht="15.6" x14ac:dyDescent="0.15">
      <c r="B926" s="11" t="s">
        <v>0</v>
      </c>
      <c r="C926" s="39"/>
      <c r="D926" s="40" t="s">
        <v>79</v>
      </c>
      <c r="E926" s="42"/>
      <c r="F926" s="40" t="s">
        <v>80</v>
      </c>
      <c r="G926" s="41"/>
      <c r="H926" s="41"/>
      <c r="I926" s="41"/>
      <c r="J926" s="41"/>
      <c r="K926" s="42"/>
      <c r="L926" s="40" t="s">
        <v>81</v>
      </c>
      <c r="M926" s="41"/>
      <c r="N926" s="41"/>
      <c r="O926" s="42"/>
      <c r="P926" s="40" t="s">
        <v>82</v>
      </c>
      <c r="Q926" s="41"/>
      <c r="R926" s="41"/>
      <c r="S926" s="41"/>
      <c r="T926" s="41"/>
      <c r="U926" s="41"/>
      <c r="V926" s="41"/>
      <c r="W926" s="41"/>
      <c r="X926" s="41"/>
      <c r="Y926" s="41"/>
      <c r="Z926" s="42"/>
      <c r="AA926" s="40" t="s">
        <v>83</v>
      </c>
      <c r="AB926" s="42"/>
      <c r="AC926" s="11" t="s">
        <v>0</v>
      </c>
    </row>
    <row r="927" spans="2:55" s="11" customFormat="1" ht="23.4" x14ac:dyDescent="0.15">
      <c r="B927" s="11" t="s">
        <v>0</v>
      </c>
      <c r="C927" s="33" t="s">
        <v>52</v>
      </c>
      <c r="D927" s="12" t="s">
        <v>53</v>
      </c>
      <c r="E927" s="12" t="s">
        <v>54</v>
      </c>
      <c r="F927" s="12" t="s">
        <v>55</v>
      </c>
      <c r="G927" s="12" t="s">
        <v>56</v>
      </c>
      <c r="H927" s="12" t="s">
        <v>57</v>
      </c>
      <c r="I927" s="12" t="s">
        <v>58</v>
      </c>
      <c r="J927" s="12" t="s">
        <v>59</v>
      </c>
      <c r="K927" s="12" t="s">
        <v>60</v>
      </c>
      <c r="L927" s="12" t="s">
        <v>61</v>
      </c>
      <c r="M927" s="12" t="s">
        <v>62</v>
      </c>
      <c r="N927" s="12" t="s">
        <v>63</v>
      </c>
      <c r="O927" s="12" t="s">
        <v>64</v>
      </c>
      <c r="P927" s="12" t="s">
        <v>65</v>
      </c>
      <c r="Q927" s="12" t="s">
        <v>66</v>
      </c>
      <c r="R927" s="12" t="s">
        <v>67</v>
      </c>
      <c r="S927" s="12" t="s">
        <v>68</v>
      </c>
      <c r="T927" s="12" t="s">
        <v>69</v>
      </c>
      <c r="U927" s="12" t="s">
        <v>70</v>
      </c>
      <c r="V927" s="12" t="s">
        <v>71</v>
      </c>
      <c r="W927" s="12" t="s">
        <v>72</v>
      </c>
      <c r="X927" s="12" t="s">
        <v>73</v>
      </c>
      <c r="Y927" s="12" t="s">
        <v>74</v>
      </c>
      <c r="Z927" s="12" t="s">
        <v>75</v>
      </c>
      <c r="AA927" s="12" t="s">
        <v>76</v>
      </c>
      <c r="AB927" s="12" t="s">
        <v>77</v>
      </c>
      <c r="AC927" s="12" t="s">
        <v>78</v>
      </c>
    </row>
    <row r="928" spans="2:55" ht="12" customHeight="1" x14ac:dyDescent="0.15">
      <c r="B928" s="1" t="s">
        <v>9</v>
      </c>
      <c r="C928" s="29">
        <v>2052</v>
      </c>
      <c r="D928" s="13">
        <v>1006</v>
      </c>
      <c r="E928" s="15">
        <v>1046</v>
      </c>
      <c r="F928" s="13">
        <v>243</v>
      </c>
      <c r="G928" s="14">
        <v>332</v>
      </c>
      <c r="H928" s="14">
        <v>353</v>
      </c>
      <c r="I928" s="14">
        <v>408</v>
      </c>
      <c r="J928" s="14">
        <v>320</v>
      </c>
      <c r="K928" s="15">
        <v>396</v>
      </c>
      <c r="L928" s="13">
        <v>637</v>
      </c>
      <c r="M928" s="14">
        <v>517</v>
      </c>
      <c r="N928" s="14">
        <v>358</v>
      </c>
      <c r="O928" s="15">
        <v>540</v>
      </c>
      <c r="P928" s="13">
        <v>167</v>
      </c>
      <c r="Q928" s="14">
        <v>82</v>
      </c>
      <c r="R928" s="14">
        <v>237</v>
      </c>
      <c r="S928" s="14">
        <v>185</v>
      </c>
      <c r="T928" s="14">
        <v>164</v>
      </c>
      <c r="U928" s="14">
        <v>149</v>
      </c>
      <c r="V928" s="14">
        <v>95</v>
      </c>
      <c r="W928" s="14">
        <v>180</v>
      </c>
      <c r="X928" s="14">
        <v>284</v>
      </c>
      <c r="Y928" s="14">
        <v>310</v>
      </c>
      <c r="Z928" s="15">
        <v>199</v>
      </c>
      <c r="AA928" s="13">
        <v>346</v>
      </c>
      <c r="AB928" s="15">
        <v>856</v>
      </c>
      <c r="AC928" s="15">
        <v>207</v>
      </c>
    </row>
    <row r="929" spans="2:29" ht="12" customHeight="1" x14ac:dyDescent="0.15">
      <c r="B929" s="1" t="s">
        <v>10</v>
      </c>
      <c r="C929" s="27">
        <v>2052</v>
      </c>
      <c r="D929" s="16">
        <v>1001</v>
      </c>
      <c r="E929" s="18">
        <v>1051</v>
      </c>
      <c r="F929" s="16">
        <v>228</v>
      </c>
      <c r="G929" s="17">
        <v>355</v>
      </c>
      <c r="H929" s="17">
        <v>328</v>
      </c>
      <c r="I929" s="17">
        <v>363</v>
      </c>
      <c r="J929" s="17">
        <v>304</v>
      </c>
      <c r="K929" s="18">
        <v>474</v>
      </c>
      <c r="L929" s="16">
        <v>560</v>
      </c>
      <c r="M929" s="17">
        <v>577</v>
      </c>
      <c r="N929" s="17">
        <v>417</v>
      </c>
      <c r="O929" s="18">
        <v>499</v>
      </c>
      <c r="P929" s="16">
        <v>179</v>
      </c>
      <c r="Q929" s="17" t="s">
        <v>28</v>
      </c>
      <c r="R929" s="17">
        <v>236</v>
      </c>
      <c r="S929" s="17">
        <v>172</v>
      </c>
      <c r="T929" s="17">
        <v>183</v>
      </c>
      <c r="U929" s="17">
        <v>150</v>
      </c>
      <c r="V929" s="17" t="s">
        <v>29</v>
      </c>
      <c r="W929" s="17">
        <v>197</v>
      </c>
      <c r="X929" s="17">
        <v>277</v>
      </c>
      <c r="Y929" s="17">
        <v>287</v>
      </c>
      <c r="Z929" s="18">
        <v>183</v>
      </c>
      <c r="AA929" s="16">
        <v>342</v>
      </c>
      <c r="AB929" s="18">
        <v>842</v>
      </c>
      <c r="AC929" s="18">
        <v>210</v>
      </c>
    </row>
    <row r="930" spans="2:29" ht="12" customHeight="1" x14ac:dyDescent="0.15">
      <c r="B930" s="9" t="s">
        <v>357</v>
      </c>
      <c r="C930" s="27">
        <v>1645</v>
      </c>
      <c r="D930" s="16">
        <v>816</v>
      </c>
      <c r="E930" s="18">
        <v>829</v>
      </c>
      <c r="F930" s="16">
        <v>198</v>
      </c>
      <c r="G930" s="17">
        <v>307</v>
      </c>
      <c r="H930" s="17">
        <v>277</v>
      </c>
      <c r="I930" s="17">
        <v>298</v>
      </c>
      <c r="J930" s="17">
        <v>222</v>
      </c>
      <c r="K930" s="18">
        <v>342</v>
      </c>
      <c r="L930" s="16">
        <v>436</v>
      </c>
      <c r="M930" s="17">
        <v>471</v>
      </c>
      <c r="N930" s="17">
        <v>336</v>
      </c>
      <c r="O930" s="18">
        <v>402</v>
      </c>
      <c r="P930" s="16">
        <v>135</v>
      </c>
      <c r="Q930" s="17">
        <v>65</v>
      </c>
      <c r="R930" s="17">
        <v>199</v>
      </c>
      <c r="S930" s="17">
        <v>140</v>
      </c>
      <c r="T930" s="17">
        <v>163</v>
      </c>
      <c r="U930" s="17">
        <v>105</v>
      </c>
      <c r="V930" s="17">
        <v>68</v>
      </c>
      <c r="W930" s="17">
        <v>149</v>
      </c>
      <c r="X930" s="17">
        <v>271</v>
      </c>
      <c r="Y930" s="17">
        <v>216</v>
      </c>
      <c r="Z930" s="18">
        <v>134</v>
      </c>
      <c r="AA930" s="16">
        <v>287</v>
      </c>
      <c r="AB930" s="18">
        <v>689</v>
      </c>
      <c r="AC930" s="18">
        <v>171</v>
      </c>
    </row>
    <row r="931" spans="2:29" ht="12" customHeight="1" x14ac:dyDescent="0.15">
      <c r="B931" s="1" t="s">
        <v>0</v>
      </c>
      <c r="C931" s="30">
        <v>0.8</v>
      </c>
      <c r="D931" s="19">
        <v>0.81</v>
      </c>
      <c r="E931" s="21">
        <v>0.79</v>
      </c>
      <c r="F931" s="19">
        <v>0.87</v>
      </c>
      <c r="G931" s="20">
        <v>0.87</v>
      </c>
      <c r="H931" s="20">
        <v>0.84</v>
      </c>
      <c r="I931" s="20">
        <v>0.82</v>
      </c>
      <c r="J931" s="20">
        <v>0.73</v>
      </c>
      <c r="K931" s="21">
        <v>0.72</v>
      </c>
      <c r="L931" s="19">
        <v>0.78</v>
      </c>
      <c r="M931" s="20">
        <v>0.82</v>
      </c>
      <c r="N931" s="20">
        <v>0.81</v>
      </c>
      <c r="O931" s="21">
        <v>0.81</v>
      </c>
      <c r="P931" s="19">
        <v>0.76</v>
      </c>
      <c r="Q931" s="20">
        <v>0.75</v>
      </c>
      <c r="R931" s="20">
        <v>0.84</v>
      </c>
      <c r="S931" s="20">
        <v>0.81</v>
      </c>
      <c r="T931" s="20">
        <v>0.89</v>
      </c>
      <c r="U931" s="20">
        <v>0.7</v>
      </c>
      <c r="V931" s="20">
        <v>0.66</v>
      </c>
      <c r="W931" s="20">
        <v>0.76</v>
      </c>
      <c r="X931" s="20">
        <v>0.98</v>
      </c>
      <c r="Y931" s="20">
        <v>0.75</v>
      </c>
      <c r="Z931" s="21">
        <v>0.74</v>
      </c>
      <c r="AA931" s="19">
        <v>0.84</v>
      </c>
      <c r="AB931" s="21">
        <v>0.82</v>
      </c>
      <c r="AC931" s="21">
        <v>0.81</v>
      </c>
    </row>
    <row r="932" spans="2:29" ht="12" customHeight="1" x14ac:dyDescent="0.15">
      <c r="C932" s="30"/>
      <c r="D932" s="19"/>
      <c r="E932" s="21"/>
      <c r="F932" s="16" t="s">
        <v>96</v>
      </c>
      <c r="G932" s="17" t="s">
        <v>96</v>
      </c>
      <c r="H932" s="17" t="s">
        <v>96</v>
      </c>
      <c r="I932" s="17" t="s">
        <v>96</v>
      </c>
      <c r="J932" s="28"/>
      <c r="K932" s="34"/>
      <c r="L932" s="35"/>
      <c r="M932" s="28"/>
      <c r="N932" s="28"/>
      <c r="O932" s="34"/>
      <c r="P932" s="35"/>
      <c r="Q932" s="28"/>
      <c r="R932" s="17" t="s">
        <v>358</v>
      </c>
      <c r="S932" s="17" t="s">
        <v>359</v>
      </c>
      <c r="T932" s="17" t="s">
        <v>360</v>
      </c>
      <c r="U932" s="28"/>
      <c r="V932" s="28"/>
      <c r="W932" s="28"/>
      <c r="X932" s="17" t="s">
        <v>305</v>
      </c>
      <c r="Y932" s="28"/>
      <c r="Z932" s="34"/>
      <c r="AA932" s="35"/>
      <c r="AB932" s="34"/>
      <c r="AC932" s="34"/>
    </row>
    <row r="933" spans="2:29" ht="12" customHeight="1" x14ac:dyDescent="0.15">
      <c r="B933" s="1" t="s">
        <v>0</v>
      </c>
      <c r="C933" s="31" t="s">
        <v>0</v>
      </c>
      <c r="D933" s="35" t="s">
        <v>0</v>
      </c>
      <c r="E933" s="34" t="s">
        <v>0</v>
      </c>
      <c r="F933" s="35" t="s">
        <v>0</v>
      </c>
      <c r="G933" s="28" t="s">
        <v>0</v>
      </c>
      <c r="H933" s="28" t="s">
        <v>0</v>
      </c>
      <c r="I933" s="28" t="s">
        <v>0</v>
      </c>
      <c r="J933" s="28" t="s">
        <v>0</v>
      </c>
      <c r="K933" s="34" t="s">
        <v>0</v>
      </c>
      <c r="L933" s="35" t="s">
        <v>0</v>
      </c>
      <c r="M933" s="28" t="s">
        <v>0</v>
      </c>
      <c r="N933" s="28" t="s">
        <v>0</v>
      </c>
      <c r="O933" s="34" t="s">
        <v>0</v>
      </c>
      <c r="P933" s="35" t="s">
        <v>0</v>
      </c>
      <c r="Q933" s="28"/>
      <c r="R933" s="17" t="s">
        <v>325</v>
      </c>
      <c r="S933" s="28"/>
      <c r="T933" s="17" t="s">
        <v>320</v>
      </c>
      <c r="U933" s="28" t="s">
        <v>0</v>
      </c>
      <c r="V933" s="28" t="s">
        <v>0</v>
      </c>
      <c r="W933" s="28"/>
      <c r="X933" s="17" t="s">
        <v>306</v>
      </c>
      <c r="Y933" s="28" t="s">
        <v>0</v>
      </c>
      <c r="Z933" s="34" t="s">
        <v>0</v>
      </c>
      <c r="AA933" s="35" t="s">
        <v>0</v>
      </c>
      <c r="AB933" s="34" t="s">
        <v>0</v>
      </c>
      <c r="AC933" s="34" t="s">
        <v>0</v>
      </c>
    </row>
    <row r="934" spans="2:29" ht="12" customHeight="1" x14ac:dyDescent="0.15">
      <c r="B934" s="1" t="s">
        <v>0</v>
      </c>
      <c r="C934" s="31" t="s">
        <v>0</v>
      </c>
      <c r="D934" s="35" t="s">
        <v>0</v>
      </c>
      <c r="E934" s="34" t="s">
        <v>0</v>
      </c>
      <c r="F934" s="35" t="s">
        <v>0</v>
      </c>
      <c r="G934" s="28" t="s">
        <v>0</v>
      </c>
      <c r="H934" s="28" t="s">
        <v>0</v>
      </c>
      <c r="I934" s="28" t="s">
        <v>0</v>
      </c>
      <c r="J934" s="28" t="s">
        <v>0</v>
      </c>
      <c r="K934" s="34" t="s">
        <v>0</v>
      </c>
      <c r="L934" s="35" t="s">
        <v>0</v>
      </c>
      <c r="M934" s="28" t="s">
        <v>0</v>
      </c>
      <c r="N934" s="28" t="s">
        <v>0</v>
      </c>
      <c r="O934" s="34" t="s">
        <v>0</v>
      </c>
      <c r="P934" s="35" t="s">
        <v>0</v>
      </c>
      <c r="Q934" s="28" t="s">
        <v>0</v>
      </c>
      <c r="R934" s="28" t="s">
        <v>0</v>
      </c>
      <c r="S934" s="28" t="s">
        <v>0</v>
      </c>
      <c r="T934" s="28" t="s">
        <v>0</v>
      </c>
      <c r="U934" s="28" t="s">
        <v>0</v>
      </c>
      <c r="V934" s="28" t="s">
        <v>0</v>
      </c>
      <c r="W934" s="28"/>
      <c r="X934" s="17" t="s">
        <v>35</v>
      </c>
      <c r="Y934" s="28" t="s">
        <v>0</v>
      </c>
      <c r="Z934" s="34" t="s">
        <v>0</v>
      </c>
      <c r="AA934" s="35" t="s">
        <v>0</v>
      </c>
      <c r="AB934" s="34" t="s">
        <v>0</v>
      </c>
      <c r="AC934" s="34" t="s">
        <v>0</v>
      </c>
    </row>
    <row r="935" spans="2:29" ht="12" customHeight="1" x14ac:dyDescent="0.15">
      <c r="B935" s="9" t="s">
        <v>361</v>
      </c>
      <c r="C935" s="27">
        <v>897</v>
      </c>
      <c r="D935" s="16">
        <v>460</v>
      </c>
      <c r="E935" s="18">
        <v>437</v>
      </c>
      <c r="F935" s="16">
        <v>116</v>
      </c>
      <c r="G935" s="17">
        <v>188</v>
      </c>
      <c r="H935" s="17">
        <v>146</v>
      </c>
      <c r="I935" s="17">
        <v>154</v>
      </c>
      <c r="J935" s="17">
        <v>114</v>
      </c>
      <c r="K935" s="18">
        <v>178</v>
      </c>
      <c r="L935" s="16">
        <v>261</v>
      </c>
      <c r="M935" s="17">
        <v>254</v>
      </c>
      <c r="N935" s="17">
        <v>178</v>
      </c>
      <c r="O935" s="18">
        <v>203</v>
      </c>
      <c r="P935" s="16">
        <v>69</v>
      </c>
      <c r="Q935" s="17">
        <v>38</v>
      </c>
      <c r="R935" s="17">
        <v>85</v>
      </c>
      <c r="S935" s="17">
        <v>73</v>
      </c>
      <c r="T935" s="17">
        <v>94</v>
      </c>
      <c r="U935" s="17">
        <v>51</v>
      </c>
      <c r="V935" s="17">
        <v>24</v>
      </c>
      <c r="W935" s="17">
        <v>61</v>
      </c>
      <c r="X935" s="17">
        <v>236</v>
      </c>
      <c r="Y935" s="17">
        <v>107</v>
      </c>
      <c r="Z935" s="18">
        <v>59</v>
      </c>
      <c r="AA935" s="16">
        <v>139</v>
      </c>
      <c r="AB935" s="18">
        <v>389</v>
      </c>
      <c r="AC935" s="18">
        <v>97</v>
      </c>
    </row>
    <row r="936" spans="2:29" ht="12" customHeight="1" x14ac:dyDescent="0.15">
      <c r="B936" s="1" t="s">
        <v>0</v>
      </c>
      <c r="C936" s="30">
        <v>0.44</v>
      </c>
      <c r="D936" s="19">
        <v>0.46</v>
      </c>
      <c r="E936" s="21">
        <v>0.42</v>
      </c>
      <c r="F936" s="19">
        <v>0.51</v>
      </c>
      <c r="G936" s="20">
        <v>0.53</v>
      </c>
      <c r="H936" s="20">
        <v>0.44</v>
      </c>
      <c r="I936" s="20">
        <v>0.43</v>
      </c>
      <c r="J936" s="20">
        <v>0.37</v>
      </c>
      <c r="K936" s="21">
        <v>0.38</v>
      </c>
      <c r="L936" s="19">
        <v>0.47</v>
      </c>
      <c r="M936" s="20">
        <v>0.44</v>
      </c>
      <c r="N936" s="20">
        <v>0.43</v>
      </c>
      <c r="O936" s="21">
        <v>0.41</v>
      </c>
      <c r="P936" s="19">
        <v>0.39</v>
      </c>
      <c r="Q936" s="20">
        <v>0.44</v>
      </c>
      <c r="R936" s="20">
        <v>0.36</v>
      </c>
      <c r="S936" s="20">
        <v>0.42</v>
      </c>
      <c r="T936" s="20">
        <v>0.51</v>
      </c>
      <c r="U936" s="20">
        <v>0.34</v>
      </c>
      <c r="V936" s="20">
        <v>0.23</v>
      </c>
      <c r="W936" s="20">
        <v>0.31</v>
      </c>
      <c r="X936" s="20">
        <v>0.85</v>
      </c>
      <c r="Y936" s="20">
        <v>0.37</v>
      </c>
      <c r="Z936" s="21">
        <v>0.32</v>
      </c>
      <c r="AA936" s="19">
        <v>0.41</v>
      </c>
      <c r="AB936" s="21">
        <v>0.46</v>
      </c>
      <c r="AC936" s="21">
        <v>0.46</v>
      </c>
    </row>
    <row r="937" spans="2:29" ht="12" customHeight="1" x14ac:dyDescent="0.15">
      <c r="C937" s="30"/>
      <c r="D937" s="19"/>
      <c r="E937" s="21"/>
      <c r="F937" s="16" t="s">
        <v>127</v>
      </c>
      <c r="G937" s="17" t="s">
        <v>88</v>
      </c>
      <c r="H937" s="28"/>
      <c r="I937" s="28"/>
      <c r="J937" s="28"/>
      <c r="K937" s="34"/>
      <c r="L937" s="35"/>
      <c r="M937" s="28"/>
      <c r="N937" s="28"/>
      <c r="O937" s="34"/>
      <c r="P937" s="16" t="s">
        <v>89</v>
      </c>
      <c r="Q937" s="17" t="s">
        <v>362</v>
      </c>
      <c r="R937" s="17" t="s">
        <v>89</v>
      </c>
      <c r="S937" s="17" t="s">
        <v>362</v>
      </c>
      <c r="T937" s="17" t="s">
        <v>283</v>
      </c>
      <c r="U937" s="28"/>
      <c r="V937" s="28"/>
      <c r="W937" s="28"/>
      <c r="X937" s="17" t="s">
        <v>305</v>
      </c>
      <c r="Y937" s="17" t="s">
        <v>89</v>
      </c>
      <c r="Z937" s="34"/>
      <c r="AA937" s="35"/>
      <c r="AB937" s="34"/>
      <c r="AC937" s="34"/>
    </row>
    <row r="938" spans="2:29" ht="12" customHeight="1" x14ac:dyDescent="0.15">
      <c r="B938" s="1" t="s">
        <v>0</v>
      </c>
      <c r="C938" s="31" t="s">
        <v>0</v>
      </c>
      <c r="D938" s="35" t="s">
        <v>0</v>
      </c>
      <c r="E938" s="34" t="s">
        <v>0</v>
      </c>
      <c r="F938" s="35"/>
      <c r="G938" s="17" t="s">
        <v>31</v>
      </c>
      <c r="H938" s="28" t="s">
        <v>0</v>
      </c>
      <c r="I938" s="28" t="s">
        <v>0</v>
      </c>
      <c r="J938" s="28" t="s">
        <v>0</v>
      </c>
      <c r="K938" s="34" t="s">
        <v>0</v>
      </c>
      <c r="L938" s="35" t="s">
        <v>0</v>
      </c>
      <c r="M938" s="28" t="s">
        <v>0</v>
      </c>
      <c r="N938" s="28" t="s">
        <v>0</v>
      </c>
      <c r="O938" s="34" t="s">
        <v>0</v>
      </c>
      <c r="P938" s="35" t="s">
        <v>0</v>
      </c>
      <c r="Q938" s="28" t="s">
        <v>0</v>
      </c>
      <c r="R938" s="28" t="s">
        <v>0</v>
      </c>
      <c r="S938" s="28"/>
      <c r="T938" s="17" t="s">
        <v>338</v>
      </c>
      <c r="U938" s="28" t="s">
        <v>0</v>
      </c>
      <c r="V938" s="28" t="s">
        <v>0</v>
      </c>
      <c r="W938" s="28"/>
      <c r="X938" s="17" t="s">
        <v>306</v>
      </c>
      <c r="Y938" s="28" t="s">
        <v>0</v>
      </c>
      <c r="Z938" s="34" t="s">
        <v>0</v>
      </c>
      <c r="AA938" s="35" t="s">
        <v>0</v>
      </c>
      <c r="AB938" s="34" t="s">
        <v>0</v>
      </c>
      <c r="AC938" s="34" t="s">
        <v>0</v>
      </c>
    </row>
    <row r="939" spans="2:29" ht="12" customHeight="1" x14ac:dyDescent="0.15">
      <c r="B939" s="1" t="s">
        <v>0</v>
      </c>
      <c r="C939" s="31" t="s">
        <v>0</v>
      </c>
      <c r="D939" s="35" t="s">
        <v>0</v>
      </c>
      <c r="E939" s="34" t="s">
        <v>0</v>
      </c>
      <c r="F939" s="35" t="s">
        <v>0</v>
      </c>
      <c r="G939" s="28" t="s">
        <v>0</v>
      </c>
      <c r="H939" s="28" t="s">
        <v>0</v>
      </c>
      <c r="I939" s="28" t="s">
        <v>0</v>
      </c>
      <c r="J939" s="28" t="s">
        <v>0</v>
      </c>
      <c r="K939" s="34" t="s">
        <v>0</v>
      </c>
      <c r="L939" s="35" t="s">
        <v>0</v>
      </c>
      <c r="M939" s="28" t="s">
        <v>0</v>
      </c>
      <c r="N939" s="28" t="s">
        <v>0</v>
      </c>
      <c r="O939" s="34" t="s">
        <v>0</v>
      </c>
      <c r="P939" s="35" t="s">
        <v>0</v>
      </c>
      <c r="Q939" s="28" t="s">
        <v>0</v>
      </c>
      <c r="R939" s="28" t="s">
        <v>0</v>
      </c>
      <c r="S939" s="28" t="s">
        <v>0</v>
      </c>
      <c r="T939" s="28" t="s">
        <v>0</v>
      </c>
      <c r="U939" s="28" t="s">
        <v>0</v>
      </c>
      <c r="V939" s="28" t="s">
        <v>0</v>
      </c>
      <c r="W939" s="28"/>
      <c r="X939" s="17" t="s">
        <v>35</v>
      </c>
      <c r="Y939" s="28" t="s">
        <v>0</v>
      </c>
      <c r="Z939" s="34" t="s">
        <v>0</v>
      </c>
      <c r="AA939" s="35" t="s">
        <v>0</v>
      </c>
      <c r="AB939" s="34" t="s">
        <v>0</v>
      </c>
      <c r="AC939" s="34" t="s">
        <v>0</v>
      </c>
    </row>
    <row r="940" spans="2:29" ht="12" customHeight="1" x14ac:dyDescent="0.15">
      <c r="B940" s="9" t="s">
        <v>363</v>
      </c>
      <c r="C940" s="27">
        <v>748</v>
      </c>
      <c r="D940" s="16">
        <v>356</v>
      </c>
      <c r="E940" s="18">
        <v>392</v>
      </c>
      <c r="F940" s="16">
        <v>81</v>
      </c>
      <c r="G940" s="17">
        <v>119</v>
      </c>
      <c r="H940" s="17">
        <v>131</v>
      </c>
      <c r="I940" s="17">
        <v>144</v>
      </c>
      <c r="J940" s="17">
        <v>109</v>
      </c>
      <c r="K940" s="18">
        <v>164</v>
      </c>
      <c r="L940" s="16">
        <v>175</v>
      </c>
      <c r="M940" s="17">
        <v>217</v>
      </c>
      <c r="N940" s="17">
        <v>158</v>
      </c>
      <c r="O940" s="18">
        <v>198</v>
      </c>
      <c r="P940" s="16">
        <v>66</v>
      </c>
      <c r="Q940" s="17">
        <v>26</v>
      </c>
      <c r="R940" s="17">
        <v>114</v>
      </c>
      <c r="S940" s="17">
        <v>67</v>
      </c>
      <c r="T940" s="17">
        <v>69</v>
      </c>
      <c r="U940" s="17">
        <v>54</v>
      </c>
      <c r="V940" s="17">
        <v>44</v>
      </c>
      <c r="W940" s="17">
        <v>88</v>
      </c>
      <c r="X940" s="17">
        <v>35</v>
      </c>
      <c r="Y940" s="17">
        <v>109</v>
      </c>
      <c r="Z940" s="18">
        <v>76</v>
      </c>
      <c r="AA940" s="16">
        <v>148</v>
      </c>
      <c r="AB940" s="18">
        <v>300</v>
      </c>
      <c r="AC940" s="18">
        <v>74</v>
      </c>
    </row>
    <row r="941" spans="2:29" ht="12" customHeight="1" x14ac:dyDescent="0.15">
      <c r="B941" s="1" t="s">
        <v>0</v>
      </c>
      <c r="C941" s="30">
        <v>0.36</v>
      </c>
      <c r="D941" s="19">
        <v>0.36</v>
      </c>
      <c r="E941" s="21">
        <v>0.37</v>
      </c>
      <c r="F941" s="19">
        <v>0.36</v>
      </c>
      <c r="G941" s="20">
        <v>0.34</v>
      </c>
      <c r="H941" s="20">
        <v>0.4</v>
      </c>
      <c r="I941" s="20">
        <v>0.4</v>
      </c>
      <c r="J941" s="20">
        <v>0.36</v>
      </c>
      <c r="K941" s="21">
        <v>0.35</v>
      </c>
      <c r="L941" s="19">
        <v>0.31</v>
      </c>
      <c r="M941" s="20">
        <v>0.38</v>
      </c>
      <c r="N941" s="20">
        <v>0.38</v>
      </c>
      <c r="O941" s="21">
        <v>0.4</v>
      </c>
      <c r="P941" s="19">
        <v>0.37</v>
      </c>
      <c r="Q941" s="20">
        <v>0.31</v>
      </c>
      <c r="R941" s="20">
        <v>0.48</v>
      </c>
      <c r="S941" s="20">
        <v>0.39</v>
      </c>
      <c r="T941" s="20">
        <v>0.38</v>
      </c>
      <c r="U941" s="20">
        <v>0.36</v>
      </c>
      <c r="V941" s="20">
        <v>0.43</v>
      </c>
      <c r="W941" s="20">
        <v>0.44</v>
      </c>
      <c r="X941" s="20">
        <v>0.13</v>
      </c>
      <c r="Y941" s="20">
        <v>0.38</v>
      </c>
      <c r="Z941" s="21">
        <v>0.41</v>
      </c>
      <c r="AA941" s="19">
        <v>0.43</v>
      </c>
      <c r="AB941" s="21">
        <v>0.36</v>
      </c>
      <c r="AC941" s="21">
        <v>0.35</v>
      </c>
    </row>
    <row r="942" spans="2:29" ht="12" customHeight="1" x14ac:dyDescent="0.15">
      <c r="C942" s="30"/>
      <c r="D942" s="19"/>
      <c r="E942" s="21"/>
      <c r="F942" s="19"/>
      <c r="G942" s="20"/>
      <c r="H942" s="20"/>
      <c r="I942" s="20"/>
      <c r="J942" s="20"/>
      <c r="K942" s="21"/>
      <c r="L942" s="19"/>
      <c r="M942" s="17" t="s">
        <v>36</v>
      </c>
      <c r="N942" s="17" t="s">
        <v>36</v>
      </c>
      <c r="O942" s="18" t="s">
        <v>36</v>
      </c>
      <c r="P942" s="16" t="s">
        <v>105</v>
      </c>
      <c r="Q942" s="17" t="s">
        <v>105</v>
      </c>
      <c r="R942" s="17" t="s">
        <v>364</v>
      </c>
      <c r="S942" s="17" t="s">
        <v>105</v>
      </c>
      <c r="T942" s="17" t="s">
        <v>105</v>
      </c>
      <c r="U942" s="17" t="s">
        <v>105</v>
      </c>
      <c r="V942" s="17" t="s">
        <v>105</v>
      </c>
      <c r="W942" s="17" t="s">
        <v>151</v>
      </c>
      <c r="X942" s="28"/>
      <c r="Y942" s="17" t="s">
        <v>105</v>
      </c>
      <c r="Z942" s="18" t="s">
        <v>105</v>
      </c>
      <c r="AA942" s="16" t="s">
        <v>87</v>
      </c>
      <c r="AB942" s="34"/>
      <c r="AC942" s="34"/>
    </row>
    <row r="943" spans="2:29" ht="12" customHeight="1" x14ac:dyDescent="0.15">
      <c r="B943" s="1" t="s">
        <v>0</v>
      </c>
      <c r="C943" s="31" t="s">
        <v>0</v>
      </c>
      <c r="D943" s="35" t="s">
        <v>0</v>
      </c>
      <c r="E943" s="34" t="s">
        <v>0</v>
      </c>
      <c r="F943" s="35" t="s">
        <v>0</v>
      </c>
      <c r="G943" s="28" t="s">
        <v>0</v>
      </c>
      <c r="H943" s="28" t="s">
        <v>0</v>
      </c>
      <c r="I943" s="28" t="s">
        <v>0</v>
      </c>
      <c r="J943" s="28" t="s">
        <v>0</v>
      </c>
      <c r="K943" s="34" t="s">
        <v>0</v>
      </c>
      <c r="L943" s="35" t="s">
        <v>0</v>
      </c>
      <c r="M943" s="28" t="s">
        <v>0</v>
      </c>
      <c r="N943" s="28" t="s">
        <v>0</v>
      </c>
      <c r="O943" s="34" t="s">
        <v>0</v>
      </c>
      <c r="P943" s="35" t="s">
        <v>0</v>
      </c>
      <c r="Q943" s="28"/>
      <c r="R943" s="17" t="s">
        <v>118</v>
      </c>
      <c r="S943" s="28" t="s">
        <v>0</v>
      </c>
      <c r="T943" s="28" t="s">
        <v>0</v>
      </c>
      <c r="U943" s="28" t="s">
        <v>0</v>
      </c>
      <c r="V943" s="28" t="s">
        <v>0</v>
      </c>
      <c r="W943" s="28" t="s">
        <v>0</v>
      </c>
      <c r="X943" s="28" t="s">
        <v>0</v>
      </c>
      <c r="Y943" s="28" t="s">
        <v>0</v>
      </c>
      <c r="Z943" s="34" t="s">
        <v>0</v>
      </c>
      <c r="AA943" s="35" t="s">
        <v>0</v>
      </c>
      <c r="AB943" s="34" t="s">
        <v>0</v>
      </c>
      <c r="AC943" s="34" t="s">
        <v>0</v>
      </c>
    </row>
    <row r="944" spans="2:29" ht="12" customHeight="1" x14ac:dyDescent="0.15">
      <c r="B944" s="9" t="s">
        <v>365</v>
      </c>
      <c r="C944" s="27">
        <v>407</v>
      </c>
      <c r="D944" s="16">
        <v>186</v>
      </c>
      <c r="E944" s="18">
        <v>222</v>
      </c>
      <c r="F944" s="16">
        <v>30</v>
      </c>
      <c r="G944" s="17">
        <v>47</v>
      </c>
      <c r="H944" s="17">
        <v>51</v>
      </c>
      <c r="I944" s="17">
        <v>65</v>
      </c>
      <c r="J944" s="17">
        <v>81</v>
      </c>
      <c r="K944" s="18">
        <v>132</v>
      </c>
      <c r="L944" s="16">
        <v>124</v>
      </c>
      <c r="M944" s="17">
        <v>106</v>
      </c>
      <c r="N944" s="17">
        <v>81</v>
      </c>
      <c r="O944" s="18">
        <v>97</v>
      </c>
      <c r="P944" s="16">
        <v>44</v>
      </c>
      <c r="Q944" s="17">
        <v>22</v>
      </c>
      <c r="R944" s="17">
        <v>37</v>
      </c>
      <c r="S944" s="17">
        <v>33</v>
      </c>
      <c r="T944" s="17">
        <v>20</v>
      </c>
      <c r="U944" s="17">
        <v>45</v>
      </c>
      <c r="V944" s="17">
        <v>34</v>
      </c>
      <c r="W944" s="17">
        <v>48</v>
      </c>
      <c r="X944" s="17">
        <v>6</v>
      </c>
      <c r="Y944" s="17">
        <v>71</v>
      </c>
      <c r="Z944" s="18">
        <v>48</v>
      </c>
      <c r="AA944" s="16">
        <v>55</v>
      </c>
      <c r="AB944" s="18">
        <v>153</v>
      </c>
      <c r="AC944" s="18">
        <v>39</v>
      </c>
    </row>
    <row r="945" spans="2:55" ht="12" customHeight="1" x14ac:dyDescent="0.15">
      <c r="B945" s="1" t="s">
        <v>0</v>
      </c>
      <c r="C945" s="30">
        <v>0.2</v>
      </c>
      <c r="D945" s="19">
        <v>0.19</v>
      </c>
      <c r="E945" s="21">
        <v>0.21</v>
      </c>
      <c r="F945" s="19">
        <v>0.13</v>
      </c>
      <c r="G945" s="20">
        <v>0.13</v>
      </c>
      <c r="H945" s="20">
        <v>0.16</v>
      </c>
      <c r="I945" s="20">
        <v>0.18</v>
      </c>
      <c r="J945" s="20">
        <v>0.27</v>
      </c>
      <c r="K945" s="21">
        <v>0.28000000000000003</v>
      </c>
      <c r="L945" s="19">
        <v>0.22</v>
      </c>
      <c r="M945" s="20">
        <v>0.18</v>
      </c>
      <c r="N945" s="20">
        <v>0.19</v>
      </c>
      <c r="O945" s="21">
        <v>0.19</v>
      </c>
      <c r="P945" s="19">
        <v>0.24</v>
      </c>
      <c r="Q945" s="20">
        <v>0.25</v>
      </c>
      <c r="R945" s="20">
        <v>0.16</v>
      </c>
      <c r="S945" s="20">
        <v>0.19</v>
      </c>
      <c r="T945" s="20">
        <v>0.11</v>
      </c>
      <c r="U945" s="20">
        <v>0.3</v>
      </c>
      <c r="V945" s="20">
        <v>0.34</v>
      </c>
      <c r="W945" s="20">
        <v>0.24</v>
      </c>
      <c r="X945" s="20">
        <v>0.02</v>
      </c>
      <c r="Y945" s="20">
        <v>0.25</v>
      </c>
      <c r="Z945" s="21">
        <v>0.26</v>
      </c>
      <c r="AA945" s="19">
        <v>0.16</v>
      </c>
      <c r="AB945" s="21">
        <v>0.18</v>
      </c>
      <c r="AC945" s="21">
        <v>0.19</v>
      </c>
    </row>
    <row r="946" spans="2:55" ht="12" customHeight="1" x14ac:dyDescent="0.15">
      <c r="C946" s="30"/>
      <c r="D946" s="19"/>
      <c r="E946" s="21"/>
      <c r="F946" s="19"/>
      <c r="G946" s="20"/>
      <c r="H946" s="20"/>
      <c r="I946" s="20"/>
      <c r="J946" s="17" t="s">
        <v>90</v>
      </c>
      <c r="K946" s="18" t="s">
        <v>90</v>
      </c>
      <c r="L946" s="35"/>
      <c r="M946" s="28"/>
      <c r="N946" s="28"/>
      <c r="O946" s="34"/>
      <c r="P946" s="16" t="s">
        <v>366</v>
      </c>
      <c r="Q946" s="17" t="s">
        <v>115</v>
      </c>
      <c r="R946" s="17" t="s">
        <v>105</v>
      </c>
      <c r="S946" s="17" t="s">
        <v>115</v>
      </c>
      <c r="T946" s="17" t="s">
        <v>105</v>
      </c>
      <c r="U946" s="17" t="s">
        <v>116</v>
      </c>
      <c r="V946" s="17" t="s">
        <v>116</v>
      </c>
      <c r="W946" s="17" t="s">
        <v>366</v>
      </c>
      <c r="X946" s="28"/>
      <c r="Y946" s="17" t="s">
        <v>366</v>
      </c>
      <c r="Z946" s="18" t="s">
        <v>366</v>
      </c>
      <c r="AA946" s="35"/>
      <c r="AB946" s="34"/>
      <c r="AC946" s="34"/>
    </row>
    <row r="947" spans="2:55" ht="12" customHeight="1" x14ac:dyDescent="0.15">
      <c r="B947" s="1" t="s">
        <v>0</v>
      </c>
      <c r="C947" s="31" t="s">
        <v>0</v>
      </c>
      <c r="D947" s="35" t="s">
        <v>0</v>
      </c>
      <c r="E947" s="34" t="s">
        <v>0</v>
      </c>
      <c r="F947" s="35" t="s">
        <v>0</v>
      </c>
      <c r="G947" s="28" t="s">
        <v>0</v>
      </c>
      <c r="H947" s="28" t="s">
        <v>0</v>
      </c>
      <c r="I947" s="28"/>
      <c r="J947" s="17" t="s">
        <v>86</v>
      </c>
      <c r="K947" s="18" t="s">
        <v>86</v>
      </c>
      <c r="L947" s="35" t="s">
        <v>0</v>
      </c>
      <c r="M947" s="28" t="s">
        <v>0</v>
      </c>
      <c r="N947" s="28" t="s">
        <v>0</v>
      </c>
      <c r="O947" s="34" t="s">
        <v>0</v>
      </c>
      <c r="P947" s="35" t="s">
        <v>0</v>
      </c>
      <c r="Q947" s="28" t="s">
        <v>0</v>
      </c>
      <c r="R947" s="28" t="s">
        <v>0</v>
      </c>
      <c r="S947" s="28" t="s">
        <v>0</v>
      </c>
      <c r="T947" s="28"/>
      <c r="U947" s="17" t="s">
        <v>105</v>
      </c>
      <c r="V947" s="17" t="s">
        <v>105</v>
      </c>
      <c r="W947" s="28" t="s">
        <v>0</v>
      </c>
      <c r="X947" s="28" t="s">
        <v>0</v>
      </c>
      <c r="Y947" s="28" t="s">
        <v>0</v>
      </c>
      <c r="Z947" s="34" t="s">
        <v>0</v>
      </c>
      <c r="AA947" s="35" t="s">
        <v>0</v>
      </c>
      <c r="AB947" s="34" t="s">
        <v>0</v>
      </c>
      <c r="AC947" s="34" t="s">
        <v>0</v>
      </c>
    </row>
    <row r="948" spans="2:55" ht="12" customHeight="1" x14ac:dyDescent="0.15">
      <c r="B948" s="9" t="s">
        <v>367</v>
      </c>
      <c r="C948" s="27">
        <v>365</v>
      </c>
      <c r="D948" s="16">
        <v>165</v>
      </c>
      <c r="E948" s="18">
        <v>200</v>
      </c>
      <c r="F948" s="16">
        <v>28</v>
      </c>
      <c r="G948" s="17">
        <v>45</v>
      </c>
      <c r="H948" s="17">
        <v>45</v>
      </c>
      <c r="I948" s="17">
        <v>59</v>
      </c>
      <c r="J948" s="17">
        <v>71</v>
      </c>
      <c r="K948" s="18">
        <v>117</v>
      </c>
      <c r="L948" s="16">
        <v>110</v>
      </c>
      <c r="M948" s="17">
        <v>94</v>
      </c>
      <c r="N948" s="17">
        <v>74</v>
      </c>
      <c r="O948" s="18">
        <v>86</v>
      </c>
      <c r="P948" s="16">
        <v>32</v>
      </c>
      <c r="Q948" s="17">
        <v>20</v>
      </c>
      <c r="R948" s="17">
        <v>35</v>
      </c>
      <c r="S948" s="17">
        <v>30</v>
      </c>
      <c r="T948" s="17">
        <v>18</v>
      </c>
      <c r="U948" s="17">
        <v>44</v>
      </c>
      <c r="V948" s="17">
        <v>32</v>
      </c>
      <c r="W948" s="17">
        <v>47</v>
      </c>
      <c r="X948" s="17">
        <v>5</v>
      </c>
      <c r="Y948" s="17">
        <v>66</v>
      </c>
      <c r="Z948" s="18">
        <v>37</v>
      </c>
      <c r="AA948" s="16">
        <v>54</v>
      </c>
      <c r="AB948" s="18">
        <v>136</v>
      </c>
      <c r="AC948" s="18">
        <v>35</v>
      </c>
    </row>
    <row r="949" spans="2:55" ht="12" customHeight="1" x14ac:dyDescent="0.15">
      <c r="B949" s="1" t="s">
        <v>0</v>
      </c>
      <c r="C949" s="30">
        <v>0.18</v>
      </c>
      <c r="D949" s="19">
        <v>0.16</v>
      </c>
      <c r="E949" s="21">
        <v>0.19</v>
      </c>
      <c r="F949" s="19">
        <v>0.12</v>
      </c>
      <c r="G949" s="20">
        <v>0.13</v>
      </c>
      <c r="H949" s="20">
        <v>0.14000000000000001</v>
      </c>
      <c r="I949" s="20">
        <v>0.16</v>
      </c>
      <c r="J949" s="20">
        <v>0.23</v>
      </c>
      <c r="K949" s="21">
        <v>0.25</v>
      </c>
      <c r="L949" s="19">
        <v>0.2</v>
      </c>
      <c r="M949" s="20">
        <v>0.16</v>
      </c>
      <c r="N949" s="20">
        <v>0.18</v>
      </c>
      <c r="O949" s="21">
        <v>0.17</v>
      </c>
      <c r="P949" s="19">
        <v>0.18</v>
      </c>
      <c r="Q949" s="20">
        <v>0.23</v>
      </c>
      <c r="R949" s="20">
        <v>0.15</v>
      </c>
      <c r="S949" s="20">
        <v>0.18</v>
      </c>
      <c r="T949" s="20">
        <v>0.1</v>
      </c>
      <c r="U949" s="20">
        <v>0.28999999999999998</v>
      </c>
      <c r="V949" s="20">
        <v>0.31</v>
      </c>
      <c r="W949" s="20">
        <v>0.24</v>
      </c>
      <c r="X949" s="20">
        <v>0.02</v>
      </c>
      <c r="Y949" s="20">
        <v>0.23</v>
      </c>
      <c r="Z949" s="21">
        <v>0.2</v>
      </c>
      <c r="AA949" s="19">
        <v>0.16</v>
      </c>
      <c r="AB949" s="21">
        <v>0.16</v>
      </c>
      <c r="AC949" s="21">
        <v>0.17</v>
      </c>
    </row>
    <row r="950" spans="2:55" ht="12" customHeight="1" x14ac:dyDescent="0.15">
      <c r="C950" s="30"/>
      <c r="D950" s="19"/>
      <c r="E950" s="21"/>
      <c r="F950" s="19"/>
      <c r="G950" s="20"/>
      <c r="H950" s="20"/>
      <c r="I950" s="20"/>
      <c r="J950" s="17" t="s">
        <v>90</v>
      </c>
      <c r="K950" s="18" t="s">
        <v>90</v>
      </c>
      <c r="L950" s="35"/>
      <c r="M950" s="28"/>
      <c r="N950" s="28"/>
      <c r="O950" s="34"/>
      <c r="P950" s="16" t="s">
        <v>115</v>
      </c>
      <c r="Q950" s="17" t="s">
        <v>115</v>
      </c>
      <c r="R950" s="17" t="s">
        <v>105</v>
      </c>
      <c r="S950" s="17" t="s">
        <v>115</v>
      </c>
      <c r="T950" s="17" t="s">
        <v>105</v>
      </c>
      <c r="U950" s="17" t="s">
        <v>125</v>
      </c>
      <c r="V950" s="17" t="s">
        <v>125</v>
      </c>
      <c r="W950" s="17" t="s">
        <v>366</v>
      </c>
      <c r="X950" s="28"/>
      <c r="Y950" s="17" t="s">
        <v>366</v>
      </c>
      <c r="Z950" s="18" t="s">
        <v>115</v>
      </c>
      <c r="AA950" s="35"/>
      <c r="AB950" s="34"/>
      <c r="AC950" s="34"/>
    </row>
    <row r="951" spans="2:55" ht="12" customHeight="1" x14ac:dyDescent="0.15">
      <c r="B951" s="1" t="s">
        <v>0</v>
      </c>
      <c r="C951" s="31" t="s">
        <v>0</v>
      </c>
      <c r="D951" s="35" t="s">
        <v>0</v>
      </c>
      <c r="E951" s="34" t="s">
        <v>0</v>
      </c>
      <c r="F951" s="35" t="s">
        <v>0</v>
      </c>
      <c r="G951" s="28" t="s">
        <v>0</v>
      </c>
      <c r="H951" s="28" t="s">
        <v>0</v>
      </c>
      <c r="I951" s="28"/>
      <c r="J951" s="17" t="s">
        <v>86</v>
      </c>
      <c r="K951" s="18" t="s">
        <v>86</v>
      </c>
      <c r="L951" s="35" t="s">
        <v>0</v>
      </c>
      <c r="M951" s="28" t="s">
        <v>0</v>
      </c>
      <c r="N951" s="28" t="s">
        <v>0</v>
      </c>
      <c r="O951" s="34" t="s">
        <v>0</v>
      </c>
      <c r="P951" s="35" t="s">
        <v>0</v>
      </c>
      <c r="Q951" s="28" t="s">
        <v>0</v>
      </c>
      <c r="R951" s="28" t="s">
        <v>0</v>
      </c>
      <c r="S951" s="28" t="s">
        <v>0</v>
      </c>
      <c r="T951" s="28"/>
      <c r="U951" s="17" t="s">
        <v>115</v>
      </c>
      <c r="V951" s="17" t="s">
        <v>115</v>
      </c>
      <c r="W951" s="28" t="s">
        <v>0</v>
      </c>
      <c r="X951" s="28" t="s">
        <v>0</v>
      </c>
      <c r="Y951" s="28" t="s">
        <v>0</v>
      </c>
      <c r="Z951" s="34" t="s">
        <v>0</v>
      </c>
      <c r="AA951" s="35" t="s">
        <v>0</v>
      </c>
      <c r="AB951" s="34" t="s">
        <v>0</v>
      </c>
      <c r="AC951" s="34" t="s">
        <v>0</v>
      </c>
    </row>
    <row r="952" spans="2:55" ht="12" customHeight="1" x14ac:dyDescent="0.15">
      <c r="B952" s="9" t="s">
        <v>368</v>
      </c>
      <c r="C952" s="27">
        <v>42</v>
      </c>
      <c r="D952" s="16">
        <v>21</v>
      </c>
      <c r="E952" s="18">
        <v>21</v>
      </c>
      <c r="F952" s="16">
        <v>2</v>
      </c>
      <c r="G952" s="17">
        <v>2</v>
      </c>
      <c r="H952" s="17">
        <v>6</v>
      </c>
      <c r="I952" s="17">
        <v>7</v>
      </c>
      <c r="J952" s="17">
        <v>10</v>
      </c>
      <c r="K952" s="18">
        <v>15</v>
      </c>
      <c r="L952" s="16">
        <v>14</v>
      </c>
      <c r="M952" s="17">
        <v>11</v>
      </c>
      <c r="N952" s="17">
        <v>7</v>
      </c>
      <c r="O952" s="18">
        <v>10</v>
      </c>
      <c r="P952" s="16">
        <v>12</v>
      </c>
      <c r="Q952" s="17">
        <v>2</v>
      </c>
      <c r="R952" s="17">
        <v>2</v>
      </c>
      <c r="S952" s="17">
        <v>2</v>
      </c>
      <c r="T952" s="17">
        <v>2</v>
      </c>
      <c r="U952" s="17">
        <v>1</v>
      </c>
      <c r="V952" s="17">
        <v>3</v>
      </c>
      <c r="W952" s="17">
        <v>1</v>
      </c>
      <c r="X952" s="17">
        <v>1</v>
      </c>
      <c r="Y952" s="17">
        <v>5</v>
      </c>
      <c r="Z952" s="18">
        <v>12</v>
      </c>
      <c r="AA952" s="16">
        <v>1</v>
      </c>
      <c r="AB952" s="18">
        <v>18</v>
      </c>
      <c r="AC952" s="18">
        <v>4</v>
      </c>
    </row>
    <row r="953" spans="2:55" ht="12" customHeight="1" x14ac:dyDescent="0.15">
      <c r="B953" s="1" t="s">
        <v>0</v>
      </c>
      <c r="C953" s="30">
        <v>0.02</v>
      </c>
      <c r="D953" s="19">
        <v>0.02</v>
      </c>
      <c r="E953" s="21">
        <v>0.02</v>
      </c>
      <c r="F953" s="19">
        <v>0.01</v>
      </c>
      <c r="G953" s="20">
        <v>0.01</v>
      </c>
      <c r="H953" s="20">
        <v>0.02</v>
      </c>
      <c r="I953" s="20">
        <v>0.02</v>
      </c>
      <c r="J953" s="20">
        <v>0.03</v>
      </c>
      <c r="K953" s="21">
        <v>0.03</v>
      </c>
      <c r="L953" s="19">
        <v>0.02</v>
      </c>
      <c r="M953" s="20">
        <v>0.02</v>
      </c>
      <c r="N953" s="20">
        <v>0.02</v>
      </c>
      <c r="O953" s="21">
        <v>0.02</v>
      </c>
      <c r="P953" s="19">
        <v>7.0000000000000007E-2</v>
      </c>
      <c r="Q953" s="20">
        <v>0.02</v>
      </c>
      <c r="R953" s="20">
        <v>0.01</v>
      </c>
      <c r="S953" s="20">
        <v>0.01</v>
      </c>
      <c r="T953" s="20">
        <v>0.01</v>
      </c>
      <c r="U953" s="20">
        <v>0.01</v>
      </c>
      <c r="V953" s="20">
        <v>0.03</v>
      </c>
      <c r="W953" s="17" t="s">
        <v>94</v>
      </c>
      <c r="X953" s="17" t="s">
        <v>94</v>
      </c>
      <c r="Y953" s="20">
        <v>0.02</v>
      </c>
      <c r="Z953" s="21">
        <v>0.06</v>
      </c>
      <c r="AA953" s="16" t="s">
        <v>94</v>
      </c>
      <c r="AB953" s="21">
        <v>0.02</v>
      </c>
      <c r="AC953" s="21">
        <v>0.02</v>
      </c>
    </row>
    <row r="954" spans="2:55" ht="12" customHeight="1" x14ac:dyDescent="0.15">
      <c r="C954" s="30"/>
      <c r="D954" s="19"/>
      <c r="E954" s="21"/>
      <c r="F954" s="19"/>
      <c r="G954" s="20"/>
      <c r="H954" s="20"/>
      <c r="I954" s="20"/>
      <c r="J954" s="17" t="s">
        <v>168</v>
      </c>
      <c r="K954" s="18" t="s">
        <v>168</v>
      </c>
      <c r="L954" s="35"/>
      <c r="M954" s="28"/>
      <c r="N954" s="28"/>
      <c r="O954" s="34"/>
      <c r="P954" s="16" t="s">
        <v>369</v>
      </c>
      <c r="Q954" s="28"/>
      <c r="R954" s="28"/>
      <c r="S954" s="28"/>
      <c r="T954" s="28"/>
      <c r="U954" s="28"/>
      <c r="V954" s="28"/>
      <c r="W954" s="28"/>
      <c r="X954" s="28"/>
      <c r="Y954" s="28"/>
      <c r="Z954" s="18" t="s">
        <v>369</v>
      </c>
      <c r="AA954" s="35"/>
      <c r="AB954" s="18" t="s">
        <v>92</v>
      </c>
      <c r="AC954" s="34"/>
    </row>
    <row r="955" spans="2:55" ht="12" customHeight="1" x14ac:dyDescent="0.15">
      <c r="B955" s="1" t="s">
        <v>0</v>
      </c>
      <c r="C955" s="32" t="s">
        <v>0</v>
      </c>
      <c r="D955" s="36" t="s">
        <v>0</v>
      </c>
      <c r="E955" s="38" t="s">
        <v>0</v>
      </c>
      <c r="F955" s="36" t="s">
        <v>0</v>
      </c>
      <c r="G955" s="37" t="s">
        <v>0</v>
      </c>
      <c r="H955" s="37" t="s">
        <v>0</v>
      </c>
      <c r="I955" s="37" t="s">
        <v>0</v>
      </c>
      <c r="J955" s="37" t="s">
        <v>0</v>
      </c>
      <c r="K955" s="38" t="s">
        <v>0</v>
      </c>
      <c r="L955" s="36" t="s">
        <v>0</v>
      </c>
      <c r="M955" s="37" t="s">
        <v>0</v>
      </c>
      <c r="N955" s="37" t="s">
        <v>0</v>
      </c>
      <c r="O955" s="38"/>
      <c r="P955" s="44" t="s">
        <v>370</v>
      </c>
      <c r="Q955" s="37" t="s">
        <v>0</v>
      </c>
      <c r="R955" s="37" t="s">
        <v>0</v>
      </c>
      <c r="S955" s="37" t="s">
        <v>0</v>
      </c>
      <c r="T955" s="37" t="s">
        <v>0</v>
      </c>
      <c r="U955" s="37" t="s">
        <v>0</v>
      </c>
      <c r="V955" s="37" t="s">
        <v>0</v>
      </c>
      <c r="W955" s="37" t="s">
        <v>0</v>
      </c>
      <c r="X955" s="37" t="s">
        <v>0</v>
      </c>
      <c r="Y955" s="37"/>
      <c r="Z955" s="45" t="s">
        <v>370</v>
      </c>
      <c r="AA955" s="36" t="s">
        <v>0</v>
      </c>
      <c r="AB955" s="38" t="s">
        <v>0</v>
      </c>
      <c r="AC955" s="38" t="s">
        <v>0</v>
      </c>
    </row>
    <row r="957" spans="2:55" ht="12" x14ac:dyDescent="0.25">
      <c r="B957" s="10" t="s">
        <v>50</v>
      </c>
    </row>
    <row r="958" spans="2:55" ht="12" x14ac:dyDescent="0.25">
      <c r="B958" s="10" t="s">
        <v>51</v>
      </c>
    </row>
    <row r="959" spans="2:55" ht="12" x14ac:dyDescent="0.25">
      <c r="B959" s="10" t="s">
        <v>15</v>
      </c>
    </row>
    <row r="960" spans="2:55" ht="2.1" customHeight="1" x14ac:dyDescent="0.25">
      <c r="B960" s="50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</row>
    <row r="961" spans="2:55" ht="8.4" hidden="1" thickTop="1" x14ac:dyDescent="0.15"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1"/>
      <c r="AP961" s="51"/>
      <c r="AQ961" s="51"/>
      <c r="AR961" s="51"/>
      <c r="AS961" s="51"/>
      <c r="AT961" s="51"/>
      <c r="AU961" s="51"/>
      <c r="AV961" s="51"/>
      <c r="AW961" s="51"/>
      <c r="AX961" s="51"/>
      <c r="AY961" s="51"/>
      <c r="AZ961" s="51"/>
      <c r="BA961" s="51"/>
      <c r="BB961" s="51"/>
      <c r="BC961" s="51"/>
    </row>
    <row r="962" spans="2:55" ht="9.9" customHeight="1" x14ac:dyDescent="0.3">
      <c r="B962" s="52" t="s">
        <v>566</v>
      </c>
    </row>
    <row r="963" spans="2:55" ht="12" customHeight="1" x14ac:dyDescent="0.15">
      <c r="AC963" s="2" t="s">
        <v>371</v>
      </c>
    </row>
    <row r="964" spans="2:55" ht="17.399999999999999" x14ac:dyDescent="0.3">
      <c r="C964" s="4" t="s">
        <v>2</v>
      </c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2:55" ht="13.2" x14ac:dyDescent="0.25">
      <c r="C965" s="6" t="s">
        <v>3</v>
      </c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2:55" ht="12" customHeight="1" x14ac:dyDescent="0.15">
      <c r="AC966" s="2" t="s">
        <v>4</v>
      </c>
    </row>
    <row r="967" spans="2:55" ht="12" customHeight="1" x14ac:dyDescent="0.2">
      <c r="B967" s="7" t="s">
        <v>372</v>
      </c>
    </row>
    <row r="968" spans="2:55" ht="12" customHeight="1" x14ac:dyDescent="0.2">
      <c r="B968" s="8" t="s">
        <v>373</v>
      </c>
    </row>
    <row r="969" spans="2:55" ht="12" customHeight="1" x14ac:dyDescent="0.2">
      <c r="B969" s="8" t="s">
        <v>8</v>
      </c>
    </row>
    <row r="971" spans="2:55" s="11" customFormat="1" ht="15.6" x14ac:dyDescent="0.15">
      <c r="B971" s="11" t="s">
        <v>0</v>
      </c>
      <c r="C971" s="39"/>
      <c r="D971" s="40" t="s">
        <v>79</v>
      </c>
      <c r="E971" s="42"/>
      <c r="F971" s="40" t="s">
        <v>80</v>
      </c>
      <c r="G971" s="41"/>
      <c r="H971" s="41"/>
      <c r="I971" s="41"/>
      <c r="J971" s="41"/>
      <c r="K971" s="42"/>
      <c r="L971" s="40" t="s">
        <v>81</v>
      </c>
      <c r="M971" s="41"/>
      <c r="N971" s="41"/>
      <c r="O971" s="42"/>
      <c r="P971" s="40" t="s">
        <v>82</v>
      </c>
      <c r="Q971" s="41"/>
      <c r="R971" s="41"/>
      <c r="S971" s="41"/>
      <c r="T971" s="41"/>
      <c r="U971" s="41"/>
      <c r="V971" s="41"/>
      <c r="W971" s="41"/>
      <c r="X971" s="41"/>
      <c r="Y971" s="41"/>
      <c r="Z971" s="42"/>
      <c r="AA971" s="40" t="s">
        <v>83</v>
      </c>
      <c r="AB971" s="42"/>
      <c r="AC971" s="11" t="s">
        <v>0</v>
      </c>
    </row>
    <row r="972" spans="2:55" s="11" customFormat="1" ht="23.4" x14ac:dyDescent="0.15">
      <c r="B972" s="11" t="s">
        <v>0</v>
      </c>
      <c r="C972" s="33" t="s">
        <v>52</v>
      </c>
      <c r="D972" s="12" t="s">
        <v>53</v>
      </c>
      <c r="E972" s="12" t="s">
        <v>54</v>
      </c>
      <c r="F972" s="12" t="s">
        <v>55</v>
      </c>
      <c r="G972" s="12" t="s">
        <v>56</v>
      </c>
      <c r="H972" s="12" t="s">
        <v>57</v>
      </c>
      <c r="I972" s="12" t="s">
        <v>58</v>
      </c>
      <c r="J972" s="12" t="s">
        <v>59</v>
      </c>
      <c r="K972" s="12" t="s">
        <v>60</v>
      </c>
      <c r="L972" s="12" t="s">
        <v>61</v>
      </c>
      <c r="M972" s="12" t="s">
        <v>62</v>
      </c>
      <c r="N972" s="12" t="s">
        <v>63</v>
      </c>
      <c r="O972" s="12" t="s">
        <v>64</v>
      </c>
      <c r="P972" s="12" t="s">
        <v>65</v>
      </c>
      <c r="Q972" s="12" t="s">
        <v>66</v>
      </c>
      <c r="R972" s="12" t="s">
        <v>67</v>
      </c>
      <c r="S972" s="12" t="s">
        <v>68</v>
      </c>
      <c r="T972" s="12" t="s">
        <v>69</v>
      </c>
      <c r="U972" s="12" t="s">
        <v>70</v>
      </c>
      <c r="V972" s="12" t="s">
        <v>71</v>
      </c>
      <c r="W972" s="12" t="s">
        <v>72</v>
      </c>
      <c r="X972" s="12" t="s">
        <v>73</v>
      </c>
      <c r="Y972" s="12" t="s">
        <v>74</v>
      </c>
      <c r="Z972" s="12" t="s">
        <v>75</v>
      </c>
      <c r="AA972" s="12" t="s">
        <v>76</v>
      </c>
      <c r="AB972" s="12" t="s">
        <v>77</v>
      </c>
      <c r="AC972" s="12" t="s">
        <v>78</v>
      </c>
    </row>
    <row r="973" spans="2:55" ht="12" customHeight="1" x14ac:dyDescent="0.15">
      <c r="B973" s="1" t="s">
        <v>9</v>
      </c>
      <c r="C973" s="29">
        <v>2052</v>
      </c>
      <c r="D973" s="13">
        <v>1006</v>
      </c>
      <c r="E973" s="15">
        <v>1046</v>
      </c>
      <c r="F973" s="13">
        <v>243</v>
      </c>
      <c r="G973" s="14">
        <v>332</v>
      </c>
      <c r="H973" s="14">
        <v>353</v>
      </c>
      <c r="I973" s="14">
        <v>408</v>
      </c>
      <c r="J973" s="14">
        <v>320</v>
      </c>
      <c r="K973" s="15">
        <v>396</v>
      </c>
      <c r="L973" s="13">
        <v>637</v>
      </c>
      <c r="M973" s="14">
        <v>517</v>
      </c>
      <c r="N973" s="14">
        <v>358</v>
      </c>
      <c r="O973" s="15">
        <v>540</v>
      </c>
      <c r="P973" s="13">
        <v>167</v>
      </c>
      <c r="Q973" s="14">
        <v>82</v>
      </c>
      <c r="R973" s="14">
        <v>237</v>
      </c>
      <c r="S973" s="14">
        <v>185</v>
      </c>
      <c r="T973" s="14">
        <v>164</v>
      </c>
      <c r="U973" s="14">
        <v>149</v>
      </c>
      <c r="V973" s="14">
        <v>95</v>
      </c>
      <c r="W973" s="14">
        <v>180</v>
      </c>
      <c r="X973" s="14">
        <v>284</v>
      </c>
      <c r="Y973" s="14">
        <v>310</v>
      </c>
      <c r="Z973" s="15">
        <v>199</v>
      </c>
      <c r="AA973" s="13">
        <v>346</v>
      </c>
      <c r="AB973" s="15">
        <v>856</v>
      </c>
      <c r="AC973" s="15">
        <v>207</v>
      </c>
    </row>
    <row r="974" spans="2:55" ht="12" customHeight="1" x14ac:dyDescent="0.15">
      <c r="B974" s="1" t="s">
        <v>10</v>
      </c>
      <c r="C974" s="27">
        <v>2052</v>
      </c>
      <c r="D974" s="16">
        <v>1001</v>
      </c>
      <c r="E974" s="18">
        <v>1051</v>
      </c>
      <c r="F974" s="16">
        <v>228</v>
      </c>
      <c r="G974" s="17">
        <v>355</v>
      </c>
      <c r="H974" s="17">
        <v>328</v>
      </c>
      <c r="I974" s="17">
        <v>363</v>
      </c>
      <c r="J974" s="17">
        <v>304</v>
      </c>
      <c r="K974" s="18">
        <v>474</v>
      </c>
      <c r="L974" s="16">
        <v>560</v>
      </c>
      <c r="M974" s="17">
        <v>577</v>
      </c>
      <c r="N974" s="17">
        <v>417</v>
      </c>
      <c r="O974" s="18">
        <v>499</v>
      </c>
      <c r="P974" s="16">
        <v>179</v>
      </c>
      <c r="Q974" s="17" t="s">
        <v>28</v>
      </c>
      <c r="R974" s="17">
        <v>236</v>
      </c>
      <c r="S974" s="17">
        <v>172</v>
      </c>
      <c r="T974" s="17">
        <v>183</v>
      </c>
      <c r="U974" s="17">
        <v>150</v>
      </c>
      <c r="V974" s="17" t="s">
        <v>29</v>
      </c>
      <c r="W974" s="17">
        <v>197</v>
      </c>
      <c r="X974" s="17">
        <v>277</v>
      </c>
      <c r="Y974" s="17">
        <v>287</v>
      </c>
      <c r="Z974" s="18">
        <v>183</v>
      </c>
      <c r="AA974" s="16">
        <v>342</v>
      </c>
      <c r="AB974" s="18">
        <v>842</v>
      </c>
      <c r="AC974" s="18">
        <v>210</v>
      </c>
    </row>
    <row r="975" spans="2:55" ht="12" customHeight="1" x14ac:dyDescent="0.15">
      <c r="B975" s="9" t="s">
        <v>374</v>
      </c>
      <c r="C975" s="27">
        <v>1184</v>
      </c>
      <c r="D975" s="16">
        <v>628</v>
      </c>
      <c r="E975" s="18">
        <v>556</v>
      </c>
      <c r="F975" s="16">
        <v>126</v>
      </c>
      <c r="G975" s="17">
        <v>285</v>
      </c>
      <c r="H975" s="17">
        <v>248</v>
      </c>
      <c r="I975" s="17">
        <v>280</v>
      </c>
      <c r="J975" s="17">
        <v>183</v>
      </c>
      <c r="K975" s="18">
        <v>63</v>
      </c>
      <c r="L975" s="16">
        <v>348</v>
      </c>
      <c r="M975" s="17">
        <v>378</v>
      </c>
      <c r="N975" s="17">
        <v>279</v>
      </c>
      <c r="O975" s="18">
        <v>179</v>
      </c>
      <c r="P975" s="16">
        <v>95</v>
      </c>
      <c r="Q975" s="17">
        <v>42</v>
      </c>
      <c r="R975" s="17">
        <v>128</v>
      </c>
      <c r="S975" s="17">
        <v>93</v>
      </c>
      <c r="T975" s="17">
        <v>116</v>
      </c>
      <c r="U975" s="17">
        <v>92</v>
      </c>
      <c r="V975" s="17">
        <v>55</v>
      </c>
      <c r="W975" s="17">
        <v>113</v>
      </c>
      <c r="X975" s="17">
        <v>184</v>
      </c>
      <c r="Y975" s="17">
        <v>158</v>
      </c>
      <c r="Z975" s="18">
        <v>106</v>
      </c>
      <c r="AA975" s="16">
        <v>342</v>
      </c>
      <c r="AB975" s="18">
        <v>842</v>
      </c>
      <c r="AC975" s="18">
        <v>164</v>
      </c>
    </row>
    <row r="976" spans="2:55" ht="12" customHeight="1" x14ac:dyDescent="0.15">
      <c r="B976" s="1" t="s">
        <v>0</v>
      </c>
      <c r="C976" s="30">
        <v>0.57999999999999996</v>
      </c>
      <c r="D976" s="19">
        <v>0.63</v>
      </c>
      <c r="E976" s="21">
        <v>0.53</v>
      </c>
      <c r="F976" s="19">
        <v>0.55000000000000004</v>
      </c>
      <c r="G976" s="20">
        <v>0.8</v>
      </c>
      <c r="H976" s="20">
        <v>0.76</v>
      </c>
      <c r="I976" s="20">
        <v>0.77</v>
      </c>
      <c r="J976" s="20">
        <v>0.6</v>
      </c>
      <c r="K976" s="21">
        <v>0.13</v>
      </c>
      <c r="L976" s="19">
        <v>0.62</v>
      </c>
      <c r="M976" s="20">
        <v>0.66</v>
      </c>
      <c r="N976" s="20">
        <v>0.67</v>
      </c>
      <c r="O976" s="21">
        <v>0.36</v>
      </c>
      <c r="P976" s="19">
        <v>0.53</v>
      </c>
      <c r="Q976" s="20">
        <v>0.49</v>
      </c>
      <c r="R976" s="20">
        <v>0.54</v>
      </c>
      <c r="S976" s="20">
        <v>0.54</v>
      </c>
      <c r="T976" s="20">
        <v>0.64</v>
      </c>
      <c r="U976" s="20">
        <v>0.61</v>
      </c>
      <c r="V976" s="20">
        <v>0.54</v>
      </c>
      <c r="W976" s="20">
        <v>0.57999999999999996</v>
      </c>
      <c r="X976" s="20">
        <v>0.67</v>
      </c>
      <c r="Y976" s="20">
        <v>0.55000000000000004</v>
      </c>
      <c r="Z976" s="21">
        <v>0.57999999999999996</v>
      </c>
      <c r="AA976" s="19">
        <v>1</v>
      </c>
      <c r="AB976" s="21">
        <v>1</v>
      </c>
      <c r="AC976" s="21">
        <v>0.78</v>
      </c>
    </row>
    <row r="977" spans="2:29" ht="12" customHeight="1" x14ac:dyDescent="0.15">
      <c r="C977" s="30"/>
      <c r="D977" s="16" t="s">
        <v>30</v>
      </c>
      <c r="E977" s="34"/>
      <c r="F977" s="16" t="s">
        <v>31</v>
      </c>
      <c r="G977" s="17" t="s">
        <v>106</v>
      </c>
      <c r="H977" s="17" t="s">
        <v>106</v>
      </c>
      <c r="I977" s="17" t="s">
        <v>106</v>
      </c>
      <c r="J977" s="17" t="s">
        <v>31</v>
      </c>
      <c r="K977" s="34"/>
      <c r="L977" s="16" t="s">
        <v>43</v>
      </c>
      <c r="M977" s="17" t="s">
        <v>43</v>
      </c>
      <c r="N977" s="17" t="s">
        <v>43</v>
      </c>
      <c r="O977" s="34"/>
      <c r="P977" s="35"/>
      <c r="Q977" s="28"/>
      <c r="R977" s="28"/>
      <c r="S977" s="28"/>
      <c r="T977" s="17" t="s">
        <v>150</v>
      </c>
      <c r="U977" s="28"/>
      <c r="V977" s="28"/>
      <c r="W977" s="28"/>
      <c r="X977" s="17" t="s">
        <v>305</v>
      </c>
      <c r="Y977" s="28"/>
      <c r="Z977" s="34"/>
      <c r="AA977" s="35"/>
      <c r="AB977" s="34"/>
      <c r="AC977" s="34"/>
    </row>
    <row r="978" spans="2:29" ht="12" customHeight="1" x14ac:dyDescent="0.15">
      <c r="B978" s="1" t="s">
        <v>0</v>
      </c>
      <c r="C978" s="31" t="s">
        <v>0</v>
      </c>
      <c r="D978" s="35" t="s">
        <v>0</v>
      </c>
      <c r="E978" s="34" t="s">
        <v>0</v>
      </c>
      <c r="F978" s="35" t="s">
        <v>0</v>
      </c>
      <c r="G978" s="28" t="s">
        <v>0</v>
      </c>
      <c r="H978" s="28" t="s">
        <v>0</v>
      </c>
      <c r="I978" s="28" t="s">
        <v>0</v>
      </c>
      <c r="J978" s="28" t="s">
        <v>0</v>
      </c>
      <c r="K978" s="34" t="s">
        <v>0</v>
      </c>
      <c r="L978" s="35" t="s">
        <v>0</v>
      </c>
      <c r="M978" s="28" t="s">
        <v>0</v>
      </c>
      <c r="N978" s="28" t="s">
        <v>0</v>
      </c>
      <c r="O978" s="34" t="s">
        <v>0</v>
      </c>
      <c r="P978" s="35" t="s">
        <v>0</v>
      </c>
      <c r="Q978" s="28" t="s">
        <v>0</v>
      </c>
      <c r="R978" s="28" t="s">
        <v>0</v>
      </c>
      <c r="S978" s="28" t="s">
        <v>0</v>
      </c>
      <c r="T978" s="28" t="s">
        <v>0</v>
      </c>
      <c r="U978" s="28" t="s">
        <v>0</v>
      </c>
      <c r="V978" s="28" t="s">
        <v>0</v>
      </c>
      <c r="W978" s="28"/>
      <c r="X978" s="17" t="s">
        <v>375</v>
      </c>
      <c r="Y978" s="28" t="s">
        <v>0</v>
      </c>
      <c r="Z978" s="34" t="s">
        <v>0</v>
      </c>
      <c r="AA978" s="35" t="s">
        <v>0</v>
      </c>
      <c r="AB978" s="34" t="s">
        <v>0</v>
      </c>
      <c r="AC978" s="34" t="s">
        <v>0</v>
      </c>
    </row>
    <row r="979" spans="2:29" ht="15.6" x14ac:dyDescent="0.15">
      <c r="B979" s="9" t="s">
        <v>376</v>
      </c>
      <c r="C979" s="27">
        <v>936</v>
      </c>
      <c r="D979" s="16">
        <v>558</v>
      </c>
      <c r="E979" s="18">
        <v>377</v>
      </c>
      <c r="F979" s="16">
        <v>100</v>
      </c>
      <c r="G979" s="17">
        <v>235</v>
      </c>
      <c r="H979" s="17">
        <v>201</v>
      </c>
      <c r="I979" s="17">
        <v>225</v>
      </c>
      <c r="J979" s="17">
        <v>139</v>
      </c>
      <c r="K979" s="18">
        <v>36</v>
      </c>
      <c r="L979" s="16">
        <v>290</v>
      </c>
      <c r="M979" s="17">
        <v>312</v>
      </c>
      <c r="N979" s="17">
        <v>212</v>
      </c>
      <c r="O979" s="18">
        <v>121</v>
      </c>
      <c r="P979" s="16">
        <v>75</v>
      </c>
      <c r="Q979" s="17">
        <v>32</v>
      </c>
      <c r="R979" s="17">
        <v>97</v>
      </c>
      <c r="S979" s="17">
        <v>71</v>
      </c>
      <c r="T979" s="17">
        <v>96</v>
      </c>
      <c r="U979" s="17">
        <v>78</v>
      </c>
      <c r="V979" s="17">
        <v>44</v>
      </c>
      <c r="W979" s="17">
        <v>91</v>
      </c>
      <c r="X979" s="17">
        <v>152</v>
      </c>
      <c r="Y979" s="17">
        <v>119</v>
      </c>
      <c r="Z979" s="18">
        <v>81</v>
      </c>
      <c r="AA979" s="16">
        <v>276</v>
      </c>
      <c r="AB979" s="18">
        <v>660</v>
      </c>
      <c r="AC979" s="18">
        <v>131</v>
      </c>
    </row>
    <row r="980" spans="2:29" ht="12" customHeight="1" x14ac:dyDescent="0.15">
      <c r="B980" s="1" t="s">
        <v>0</v>
      </c>
      <c r="C980" s="30">
        <v>0.46</v>
      </c>
      <c r="D980" s="19">
        <v>0.56000000000000005</v>
      </c>
      <c r="E980" s="21">
        <v>0.36</v>
      </c>
      <c r="F980" s="19">
        <v>0.44</v>
      </c>
      <c r="G980" s="20">
        <v>0.66</v>
      </c>
      <c r="H980" s="20">
        <v>0.61</v>
      </c>
      <c r="I980" s="20">
        <v>0.62</v>
      </c>
      <c r="J980" s="20">
        <v>0.46</v>
      </c>
      <c r="K980" s="21">
        <v>0.08</v>
      </c>
      <c r="L980" s="19">
        <v>0.52</v>
      </c>
      <c r="M980" s="20">
        <v>0.54</v>
      </c>
      <c r="N980" s="20">
        <v>0.51</v>
      </c>
      <c r="O980" s="21">
        <v>0.24</v>
      </c>
      <c r="P980" s="19">
        <v>0.42</v>
      </c>
      <c r="Q980" s="20">
        <v>0.37</v>
      </c>
      <c r="R980" s="20">
        <v>0.41</v>
      </c>
      <c r="S980" s="20">
        <v>0.41</v>
      </c>
      <c r="T980" s="20">
        <v>0.53</v>
      </c>
      <c r="U980" s="20">
        <v>0.52</v>
      </c>
      <c r="V980" s="20">
        <v>0.43</v>
      </c>
      <c r="W980" s="20">
        <v>0.46</v>
      </c>
      <c r="X980" s="20">
        <v>0.55000000000000004</v>
      </c>
      <c r="Y980" s="20">
        <v>0.41</v>
      </c>
      <c r="Z980" s="21">
        <v>0.44</v>
      </c>
      <c r="AA980" s="19">
        <v>0.81</v>
      </c>
      <c r="AB980" s="21">
        <v>0.78</v>
      </c>
      <c r="AC980" s="21">
        <v>0.63</v>
      </c>
    </row>
    <row r="981" spans="2:29" ht="12" customHeight="1" x14ac:dyDescent="0.15">
      <c r="C981" s="30"/>
      <c r="D981" s="16" t="s">
        <v>30</v>
      </c>
      <c r="E981" s="34"/>
      <c r="F981" s="16" t="s">
        <v>31</v>
      </c>
      <c r="G981" s="17" t="s">
        <v>106</v>
      </c>
      <c r="H981" s="17" t="s">
        <v>106</v>
      </c>
      <c r="I981" s="17" t="s">
        <v>106</v>
      </c>
      <c r="J981" s="17" t="s">
        <v>31</v>
      </c>
      <c r="K981" s="34"/>
      <c r="L981" s="16" t="s">
        <v>43</v>
      </c>
      <c r="M981" s="17" t="s">
        <v>43</v>
      </c>
      <c r="N981" s="17" t="s">
        <v>43</v>
      </c>
      <c r="O981" s="34"/>
      <c r="P981" s="35"/>
      <c r="Q981" s="28"/>
      <c r="R981" s="28"/>
      <c r="S981" s="28"/>
      <c r="T981" s="17" t="s">
        <v>132</v>
      </c>
      <c r="U981" s="17" t="s">
        <v>377</v>
      </c>
      <c r="V981" s="28"/>
      <c r="W981" s="28"/>
      <c r="X981" s="17" t="s">
        <v>305</v>
      </c>
      <c r="Y981" s="28"/>
      <c r="Z981" s="34"/>
      <c r="AA981" s="35"/>
      <c r="AB981" s="34"/>
      <c r="AC981" s="34"/>
    </row>
    <row r="982" spans="2:29" ht="12" customHeight="1" x14ac:dyDescent="0.15">
      <c r="B982" s="1" t="s">
        <v>0</v>
      </c>
      <c r="C982" s="31" t="s">
        <v>0</v>
      </c>
      <c r="D982" s="35" t="s">
        <v>0</v>
      </c>
      <c r="E982" s="34" t="s">
        <v>0</v>
      </c>
      <c r="F982" s="35" t="s">
        <v>0</v>
      </c>
      <c r="G982" s="28" t="s">
        <v>0</v>
      </c>
      <c r="H982" s="28" t="s">
        <v>0</v>
      </c>
      <c r="I982" s="28" t="s">
        <v>0</v>
      </c>
      <c r="J982" s="28" t="s">
        <v>0</v>
      </c>
      <c r="K982" s="34" t="s">
        <v>0</v>
      </c>
      <c r="L982" s="35" t="s">
        <v>0</v>
      </c>
      <c r="M982" s="28" t="s">
        <v>0</v>
      </c>
      <c r="N982" s="28" t="s">
        <v>0</v>
      </c>
      <c r="O982" s="34" t="s">
        <v>0</v>
      </c>
      <c r="P982" s="35" t="s">
        <v>0</v>
      </c>
      <c r="Q982" s="28" t="s">
        <v>0</v>
      </c>
      <c r="R982" s="28" t="s">
        <v>0</v>
      </c>
      <c r="S982" s="28"/>
      <c r="T982" s="17" t="s">
        <v>111</v>
      </c>
      <c r="U982" s="28" t="s">
        <v>0</v>
      </c>
      <c r="V982" s="28" t="s">
        <v>0</v>
      </c>
      <c r="W982" s="28"/>
      <c r="X982" s="17" t="s">
        <v>378</v>
      </c>
      <c r="Y982" s="28" t="s">
        <v>0</v>
      </c>
      <c r="Z982" s="34" t="s">
        <v>0</v>
      </c>
      <c r="AA982" s="35" t="s">
        <v>0</v>
      </c>
      <c r="AB982" s="34" t="s">
        <v>0</v>
      </c>
      <c r="AC982" s="34" t="s">
        <v>0</v>
      </c>
    </row>
    <row r="983" spans="2:29" ht="15.6" x14ac:dyDescent="0.15">
      <c r="B983" s="9" t="s">
        <v>379</v>
      </c>
      <c r="C983" s="27">
        <v>248</v>
      </c>
      <c r="D983" s="16">
        <v>69</v>
      </c>
      <c r="E983" s="18">
        <v>179</v>
      </c>
      <c r="F983" s="16">
        <v>27</v>
      </c>
      <c r="G983" s="17">
        <v>50</v>
      </c>
      <c r="H983" s="17">
        <v>46</v>
      </c>
      <c r="I983" s="17">
        <v>55</v>
      </c>
      <c r="J983" s="17">
        <v>44</v>
      </c>
      <c r="K983" s="18">
        <v>26</v>
      </c>
      <c r="L983" s="16">
        <v>58</v>
      </c>
      <c r="M983" s="17">
        <v>66</v>
      </c>
      <c r="N983" s="17">
        <v>66</v>
      </c>
      <c r="O983" s="18">
        <v>57</v>
      </c>
      <c r="P983" s="16">
        <v>21</v>
      </c>
      <c r="Q983" s="17">
        <v>11</v>
      </c>
      <c r="R983" s="17">
        <v>31</v>
      </c>
      <c r="S983" s="17">
        <v>22</v>
      </c>
      <c r="T983" s="17">
        <v>20</v>
      </c>
      <c r="U983" s="17">
        <v>14</v>
      </c>
      <c r="V983" s="17">
        <v>11</v>
      </c>
      <c r="W983" s="17">
        <v>23</v>
      </c>
      <c r="X983" s="17">
        <v>32</v>
      </c>
      <c r="Y983" s="17">
        <v>38</v>
      </c>
      <c r="Z983" s="18">
        <v>25</v>
      </c>
      <c r="AA983" s="16">
        <v>67</v>
      </c>
      <c r="AB983" s="18">
        <v>182</v>
      </c>
      <c r="AC983" s="18">
        <v>33</v>
      </c>
    </row>
    <row r="984" spans="2:29" ht="12" customHeight="1" x14ac:dyDescent="0.15">
      <c r="B984" s="1" t="s">
        <v>0</v>
      </c>
      <c r="C984" s="30">
        <v>0.12</v>
      </c>
      <c r="D984" s="19">
        <v>7.0000000000000007E-2</v>
      </c>
      <c r="E984" s="21">
        <v>0.17</v>
      </c>
      <c r="F984" s="19">
        <v>0.12</v>
      </c>
      <c r="G984" s="20">
        <v>0.14000000000000001</v>
      </c>
      <c r="H984" s="20">
        <v>0.14000000000000001</v>
      </c>
      <c r="I984" s="20">
        <v>0.15</v>
      </c>
      <c r="J984" s="20">
        <v>0.14000000000000001</v>
      </c>
      <c r="K984" s="21">
        <v>0.06</v>
      </c>
      <c r="L984" s="19">
        <v>0.1</v>
      </c>
      <c r="M984" s="20">
        <v>0.12</v>
      </c>
      <c r="N984" s="20">
        <v>0.16</v>
      </c>
      <c r="O984" s="21">
        <v>0.12</v>
      </c>
      <c r="P984" s="19">
        <v>0.12</v>
      </c>
      <c r="Q984" s="20">
        <v>0.12</v>
      </c>
      <c r="R984" s="20">
        <v>0.13</v>
      </c>
      <c r="S984" s="20">
        <v>0.13</v>
      </c>
      <c r="T984" s="20">
        <v>0.11</v>
      </c>
      <c r="U984" s="20">
        <v>0.09</v>
      </c>
      <c r="V984" s="20">
        <v>0.11</v>
      </c>
      <c r="W984" s="20">
        <v>0.12</v>
      </c>
      <c r="X984" s="20">
        <v>0.12</v>
      </c>
      <c r="Y984" s="20">
        <v>0.13</v>
      </c>
      <c r="Z984" s="21">
        <v>0.13</v>
      </c>
      <c r="AA984" s="19">
        <v>0.19</v>
      </c>
      <c r="AB984" s="21">
        <v>0.22</v>
      </c>
      <c r="AC984" s="21">
        <v>0.16</v>
      </c>
    </row>
    <row r="985" spans="2:29" ht="12" customHeight="1" x14ac:dyDescent="0.15">
      <c r="C985" s="30"/>
      <c r="D985" s="19"/>
      <c r="E985" s="18" t="s">
        <v>41</v>
      </c>
      <c r="F985" s="16" t="s">
        <v>31</v>
      </c>
      <c r="G985" s="17" t="s">
        <v>31</v>
      </c>
      <c r="H985" s="17" t="s">
        <v>31</v>
      </c>
      <c r="I985" s="17" t="s">
        <v>31</v>
      </c>
      <c r="J985" s="17" t="s">
        <v>31</v>
      </c>
      <c r="K985" s="34"/>
      <c r="L985" s="35"/>
      <c r="M985" s="28"/>
      <c r="N985" s="17" t="s">
        <v>36</v>
      </c>
      <c r="O985" s="34"/>
      <c r="P985" s="35"/>
      <c r="Q985" s="28"/>
      <c r="R985" s="28"/>
      <c r="S985" s="28"/>
      <c r="T985" s="28"/>
      <c r="U985" s="28"/>
      <c r="V985" s="28"/>
      <c r="W985" s="28"/>
      <c r="X985" s="28"/>
      <c r="Y985" s="28"/>
      <c r="Z985" s="34"/>
      <c r="AA985" s="35"/>
      <c r="AB985" s="34"/>
      <c r="AC985" s="34"/>
    </row>
    <row r="986" spans="2:29" ht="12" customHeight="1" x14ac:dyDescent="0.15">
      <c r="B986" s="9" t="s">
        <v>380</v>
      </c>
      <c r="C986" s="27">
        <v>868</v>
      </c>
      <c r="D986" s="16">
        <v>374</v>
      </c>
      <c r="E986" s="18">
        <v>494</v>
      </c>
      <c r="F986" s="16">
        <v>101</v>
      </c>
      <c r="G986" s="17">
        <v>70</v>
      </c>
      <c r="H986" s="17">
        <v>80</v>
      </c>
      <c r="I986" s="17">
        <v>83</v>
      </c>
      <c r="J986" s="17">
        <v>121</v>
      </c>
      <c r="K986" s="18">
        <v>412</v>
      </c>
      <c r="L986" s="16">
        <v>212</v>
      </c>
      <c r="M986" s="17">
        <v>198</v>
      </c>
      <c r="N986" s="17">
        <v>138</v>
      </c>
      <c r="O986" s="18">
        <v>320</v>
      </c>
      <c r="P986" s="16">
        <v>83</v>
      </c>
      <c r="Q986" s="17">
        <v>44</v>
      </c>
      <c r="R986" s="17">
        <v>108</v>
      </c>
      <c r="S986" s="17">
        <v>79</v>
      </c>
      <c r="T986" s="17">
        <v>66</v>
      </c>
      <c r="U986" s="17">
        <v>58</v>
      </c>
      <c r="V986" s="17">
        <v>48</v>
      </c>
      <c r="W986" s="17">
        <v>84</v>
      </c>
      <c r="X986" s="17">
        <v>93</v>
      </c>
      <c r="Y986" s="17">
        <v>130</v>
      </c>
      <c r="Z986" s="18">
        <v>77</v>
      </c>
      <c r="AA986" s="16" t="s">
        <v>93</v>
      </c>
      <c r="AB986" s="18" t="s">
        <v>93</v>
      </c>
      <c r="AC986" s="18">
        <v>46</v>
      </c>
    </row>
    <row r="987" spans="2:29" ht="12" customHeight="1" x14ac:dyDescent="0.15">
      <c r="B987" s="1" t="s">
        <v>0</v>
      </c>
      <c r="C987" s="30">
        <v>0.42</v>
      </c>
      <c r="D987" s="19">
        <v>0.37</v>
      </c>
      <c r="E987" s="21">
        <v>0.47</v>
      </c>
      <c r="F987" s="19">
        <v>0.45</v>
      </c>
      <c r="G987" s="20">
        <v>0.2</v>
      </c>
      <c r="H987" s="20">
        <v>0.24</v>
      </c>
      <c r="I987" s="20">
        <v>0.23</v>
      </c>
      <c r="J987" s="20">
        <v>0.4</v>
      </c>
      <c r="K987" s="21">
        <v>0.87</v>
      </c>
      <c r="L987" s="19">
        <v>0.38</v>
      </c>
      <c r="M987" s="20">
        <v>0.34</v>
      </c>
      <c r="N987" s="20">
        <v>0.33</v>
      </c>
      <c r="O987" s="21">
        <v>0.64</v>
      </c>
      <c r="P987" s="19">
        <v>0.47</v>
      </c>
      <c r="Q987" s="20">
        <v>0.51</v>
      </c>
      <c r="R987" s="20">
        <v>0.46</v>
      </c>
      <c r="S987" s="20">
        <v>0.46</v>
      </c>
      <c r="T987" s="20">
        <v>0.36</v>
      </c>
      <c r="U987" s="20">
        <v>0.39</v>
      </c>
      <c r="V987" s="20">
        <v>0.46</v>
      </c>
      <c r="W987" s="20">
        <v>0.42</v>
      </c>
      <c r="X987" s="20">
        <v>0.33</v>
      </c>
      <c r="Y987" s="20">
        <v>0.45</v>
      </c>
      <c r="Z987" s="21">
        <v>0.42</v>
      </c>
      <c r="AA987" s="16" t="s">
        <v>93</v>
      </c>
      <c r="AB987" s="18" t="s">
        <v>93</v>
      </c>
      <c r="AC987" s="21">
        <v>0.22</v>
      </c>
    </row>
    <row r="988" spans="2:29" ht="12" customHeight="1" x14ac:dyDescent="0.15">
      <c r="C988" s="30"/>
      <c r="D988" s="19"/>
      <c r="E988" s="18" t="s">
        <v>41</v>
      </c>
      <c r="F988" s="16" t="s">
        <v>102</v>
      </c>
      <c r="G988" s="28"/>
      <c r="H988" s="28"/>
      <c r="I988" s="28"/>
      <c r="J988" s="17" t="s">
        <v>102</v>
      </c>
      <c r="K988" s="18" t="s">
        <v>90</v>
      </c>
      <c r="L988" s="35"/>
      <c r="M988" s="28"/>
      <c r="N988" s="28"/>
      <c r="O988" s="18" t="s">
        <v>128</v>
      </c>
      <c r="P988" s="16" t="s">
        <v>105</v>
      </c>
      <c r="Q988" s="17" t="s">
        <v>115</v>
      </c>
      <c r="R988" s="17" t="s">
        <v>105</v>
      </c>
      <c r="S988" s="17" t="s">
        <v>105</v>
      </c>
      <c r="T988" s="28"/>
      <c r="U988" s="28"/>
      <c r="V988" s="17" t="s">
        <v>105</v>
      </c>
      <c r="W988" s="28"/>
      <c r="X988" s="28"/>
      <c r="Y988" s="17" t="s">
        <v>105</v>
      </c>
      <c r="Z988" s="34"/>
      <c r="AA988" s="35"/>
      <c r="AB988" s="34"/>
      <c r="AC988" s="34"/>
    </row>
    <row r="989" spans="2:29" ht="12" customHeight="1" x14ac:dyDescent="0.15">
      <c r="B989" s="1" t="s">
        <v>0</v>
      </c>
      <c r="C989" s="31" t="s">
        <v>0</v>
      </c>
      <c r="D989" s="35" t="s">
        <v>0</v>
      </c>
      <c r="E989" s="34" t="s">
        <v>0</v>
      </c>
      <c r="F989" s="35" t="s">
        <v>0</v>
      </c>
      <c r="G989" s="28" t="s">
        <v>0</v>
      </c>
      <c r="H989" s="28" t="s">
        <v>0</v>
      </c>
      <c r="I989" s="28" t="s">
        <v>0</v>
      </c>
      <c r="J989" s="28"/>
      <c r="K989" s="18" t="s">
        <v>155</v>
      </c>
      <c r="L989" s="35" t="s">
        <v>0</v>
      </c>
      <c r="M989" s="28" t="s">
        <v>0</v>
      </c>
      <c r="N989" s="28" t="s">
        <v>0</v>
      </c>
      <c r="O989" s="34" t="s">
        <v>0</v>
      </c>
      <c r="P989" s="35" t="s">
        <v>0</v>
      </c>
      <c r="Q989" s="28" t="s">
        <v>0</v>
      </c>
      <c r="R989" s="28" t="s">
        <v>0</v>
      </c>
      <c r="S989" s="28" t="s">
        <v>0</v>
      </c>
      <c r="T989" s="28" t="s">
        <v>0</v>
      </c>
      <c r="U989" s="28" t="s">
        <v>0</v>
      </c>
      <c r="V989" s="28" t="s">
        <v>0</v>
      </c>
      <c r="W989" s="28" t="s">
        <v>0</v>
      </c>
      <c r="X989" s="28" t="s">
        <v>0</v>
      </c>
      <c r="Y989" s="28" t="s">
        <v>0</v>
      </c>
      <c r="Z989" s="34" t="s">
        <v>0</v>
      </c>
      <c r="AA989" s="35" t="s">
        <v>0</v>
      </c>
      <c r="AB989" s="34" t="s">
        <v>0</v>
      </c>
      <c r="AC989" s="34" t="s">
        <v>0</v>
      </c>
    </row>
    <row r="990" spans="2:29" ht="15.6" x14ac:dyDescent="0.15">
      <c r="B990" s="9" t="s">
        <v>381</v>
      </c>
      <c r="C990" s="27">
        <v>107</v>
      </c>
      <c r="D990" s="16">
        <v>62</v>
      </c>
      <c r="E990" s="18">
        <v>44</v>
      </c>
      <c r="F990" s="16">
        <v>19</v>
      </c>
      <c r="G990" s="17">
        <v>16</v>
      </c>
      <c r="H990" s="17">
        <v>26</v>
      </c>
      <c r="I990" s="17">
        <v>25</v>
      </c>
      <c r="J990" s="17">
        <v>21</v>
      </c>
      <c r="K990" s="18">
        <v>1</v>
      </c>
      <c r="L990" s="16">
        <v>14</v>
      </c>
      <c r="M990" s="17">
        <v>16</v>
      </c>
      <c r="N990" s="17">
        <v>10</v>
      </c>
      <c r="O990" s="18">
        <v>67</v>
      </c>
      <c r="P990" s="16">
        <v>5</v>
      </c>
      <c r="Q990" s="17">
        <v>4</v>
      </c>
      <c r="R990" s="17">
        <v>17</v>
      </c>
      <c r="S990" s="17">
        <v>9</v>
      </c>
      <c r="T990" s="17">
        <v>13</v>
      </c>
      <c r="U990" s="17">
        <v>4</v>
      </c>
      <c r="V990" s="17">
        <v>10</v>
      </c>
      <c r="W990" s="17">
        <v>15</v>
      </c>
      <c r="X990" s="17">
        <v>13</v>
      </c>
      <c r="Y990" s="17">
        <v>14</v>
      </c>
      <c r="Z990" s="18">
        <v>3</v>
      </c>
      <c r="AA990" s="16" t="s">
        <v>93</v>
      </c>
      <c r="AB990" s="18" t="s">
        <v>93</v>
      </c>
      <c r="AC990" s="18">
        <v>4</v>
      </c>
    </row>
    <row r="991" spans="2:29" ht="12" customHeight="1" x14ac:dyDescent="0.15">
      <c r="B991" s="1" t="s">
        <v>0</v>
      </c>
      <c r="C991" s="30">
        <v>0.05</v>
      </c>
      <c r="D991" s="19">
        <v>0.06</v>
      </c>
      <c r="E991" s="21">
        <v>0.04</v>
      </c>
      <c r="F991" s="19">
        <v>0.08</v>
      </c>
      <c r="G991" s="20">
        <v>0.04</v>
      </c>
      <c r="H991" s="20">
        <v>0.08</v>
      </c>
      <c r="I991" s="20">
        <v>7.0000000000000007E-2</v>
      </c>
      <c r="J991" s="20">
        <v>7.0000000000000007E-2</v>
      </c>
      <c r="K991" s="18" t="s">
        <v>94</v>
      </c>
      <c r="L991" s="19">
        <v>0.03</v>
      </c>
      <c r="M991" s="20">
        <v>0.03</v>
      </c>
      <c r="N991" s="20">
        <v>0.02</v>
      </c>
      <c r="O991" s="21">
        <v>0.13</v>
      </c>
      <c r="P991" s="19">
        <v>0.03</v>
      </c>
      <c r="Q991" s="20">
        <v>0.04</v>
      </c>
      <c r="R991" s="20">
        <v>7.0000000000000007E-2</v>
      </c>
      <c r="S991" s="20">
        <v>0.05</v>
      </c>
      <c r="T991" s="20">
        <v>7.0000000000000007E-2</v>
      </c>
      <c r="U991" s="20">
        <v>0.02</v>
      </c>
      <c r="V991" s="20">
        <v>0.09</v>
      </c>
      <c r="W991" s="20">
        <v>0.08</v>
      </c>
      <c r="X991" s="20">
        <v>0.05</v>
      </c>
      <c r="Y991" s="20">
        <v>0.05</v>
      </c>
      <c r="Z991" s="21">
        <v>0.02</v>
      </c>
      <c r="AA991" s="16" t="s">
        <v>93</v>
      </c>
      <c r="AB991" s="18" t="s">
        <v>93</v>
      </c>
      <c r="AC991" s="21">
        <v>0.02</v>
      </c>
    </row>
    <row r="992" spans="2:29" ht="12" customHeight="1" x14ac:dyDescent="0.15">
      <c r="C992" s="30"/>
      <c r="D992" s="19"/>
      <c r="E992" s="21"/>
      <c r="F992" s="16" t="s">
        <v>31</v>
      </c>
      <c r="G992" s="17" t="s">
        <v>31</v>
      </c>
      <c r="H992" s="17" t="s">
        <v>31</v>
      </c>
      <c r="I992" s="17" t="s">
        <v>31</v>
      </c>
      <c r="J992" s="17" t="s">
        <v>31</v>
      </c>
      <c r="K992" s="34"/>
      <c r="L992" s="35"/>
      <c r="M992" s="28"/>
      <c r="N992" s="28"/>
      <c r="O992" s="18" t="s">
        <v>128</v>
      </c>
      <c r="P992" s="35"/>
      <c r="Q992" s="28"/>
      <c r="R992" s="17" t="s">
        <v>35</v>
      </c>
      <c r="S992" s="28"/>
      <c r="T992" s="17" t="s">
        <v>35</v>
      </c>
      <c r="U992" s="28"/>
      <c r="V992" s="17" t="s">
        <v>382</v>
      </c>
      <c r="W992" s="17" t="s">
        <v>35</v>
      </c>
      <c r="X992" s="28"/>
      <c r="Y992" s="28"/>
      <c r="Z992" s="34"/>
      <c r="AA992" s="35"/>
      <c r="AB992" s="34"/>
      <c r="AC992" s="34"/>
    </row>
    <row r="993" spans="2:29" ht="15.6" x14ac:dyDescent="0.15">
      <c r="B993" s="9" t="s">
        <v>383</v>
      </c>
      <c r="C993" s="27">
        <v>167</v>
      </c>
      <c r="D993" s="16">
        <v>71</v>
      </c>
      <c r="E993" s="18">
        <v>96</v>
      </c>
      <c r="F993" s="16">
        <v>80</v>
      </c>
      <c r="G993" s="17">
        <v>15</v>
      </c>
      <c r="H993" s="17">
        <v>17</v>
      </c>
      <c r="I993" s="17">
        <v>31</v>
      </c>
      <c r="J993" s="17">
        <v>23</v>
      </c>
      <c r="K993" s="18">
        <v>1</v>
      </c>
      <c r="L993" s="16">
        <v>30</v>
      </c>
      <c r="M993" s="17">
        <v>46</v>
      </c>
      <c r="N993" s="17">
        <v>15</v>
      </c>
      <c r="O993" s="18">
        <v>76</v>
      </c>
      <c r="P993" s="16">
        <v>14</v>
      </c>
      <c r="Q993" s="17">
        <v>9</v>
      </c>
      <c r="R993" s="17">
        <v>17</v>
      </c>
      <c r="S993" s="17">
        <v>14</v>
      </c>
      <c r="T993" s="17">
        <v>14</v>
      </c>
      <c r="U993" s="17">
        <v>11</v>
      </c>
      <c r="V993" s="17">
        <v>11</v>
      </c>
      <c r="W993" s="17">
        <v>8</v>
      </c>
      <c r="X993" s="17">
        <v>26</v>
      </c>
      <c r="Y993" s="17">
        <v>28</v>
      </c>
      <c r="Z993" s="18">
        <v>13</v>
      </c>
      <c r="AA993" s="16" t="s">
        <v>93</v>
      </c>
      <c r="AB993" s="18" t="s">
        <v>93</v>
      </c>
      <c r="AC993" s="18">
        <v>13</v>
      </c>
    </row>
    <row r="994" spans="2:29" ht="12" customHeight="1" x14ac:dyDescent="0.15">
      <c r="B994" s="1" t="s">
        <v>0</v>
      </c>
      <c r="C994" s="30">
        <v>0.08</v>
      </c>
      <c r="D994" s="19">
        <v>7.0000000000000007E-2</v>
      </c>
      <c r="E994" s="21">
        <v>0.09</v>
      </c>
      <c r="F994" s="19">
        <v>0.35</v>
      </c>
      <c r="G994" s="20">
        <v>0.04</v>
      </c>
      <c r="H994" s="20">
        <v>0.05</v>
      </c>
      <c r="I994" s="20">
        <v>0.09</v>
      </c>
      <c r="J994" s="20">
        <v>7.0000000000000007E-2</v>
      </c>
      <c r="K994" s="18" t="s">
        <v>94</v>
      </c>
      <c r="L994" s="19">
        <v>0.05</v>
      </c>
      <c r="M994" s="20">
        <v>0.08</v>
      </c>
      <c r="N994" s="20">
        <v>0.04</v>
      </c>
      <c r="O994" s="21">
        <v>0.15</v>
      </c>
      <c r="P994" s="19">
        <v>0.08</v>
      </c>
      <c r="Q994" s="20">
        <v>0.11</v>
      </c>
      <c r="R994" s="20">
        <v>7.0000000000000007E-2</v>
      </c>
      <c r="S994" s="20">
        <v>0.08</v>
      </c>
      <c r="T994" s="20">
        <v>0.08</v>
      </c>
      <c r="U994" s="20">
        <v>7.0000000000000007E-2</v>
      </c>
      <c r="V994" s="20">
        <v>0.1</v>
      </c>
      <c r="W994" s="20">
        <v>0.04</v>
      </c>
      <c r="X994" s="20">
        <v>0.09</v>
      </c>
      <c r="Y994" s="20">
        <v>0.1</v>
      </c>
      <c r="Z994" s="21">
        <v>7.0000000000000007E-2</v>
      </c>
      <c r="AA994" s="16" t="s">
        <v>93</v>
      </c>
      <c r="AB994" s="18" t="s">
        <v>93</v>
      </c>
      <c r="AC994" s="21">
        <v>0.06</v>
      </c>
    </row>
    <row r="995" spans="2:29" ht="12" customHeight="1" x14ac:dyDescent="0.15">
      <c r="C995" s="30"/>
      <c r="D995" s="19"/>
      <c r="E995" s="21"/>
      <c r="F995" s="16" t="s">
        <v>108</v>
      </c>
      <c r="G995" s="17" t="s">
        <v>31</v>
      </c>
      <c r="H995" s="17" t="s">
        <v>31</v>
      </c>
      <c r="I995" s="17" t="s">
        <v>384</v>
      </c>
      <c r="J995" s="17" t="s">
        <v>31</v>
      </c>
      <c r="K995" s="34"/>
      <c r="L995" s="35"/>
      <c r="M995" s="17" t="s">
        <v>103</v>
      </c>
      <c r="N995" s="28"/>
      <c r="O995" s="18" t="s">
        <v>128</v>
      </c>
      <c r="P995" s="35"/>
      <c r="Q995" s="28"/>
      <c r="R995" s="28"/>
      <c r="S995" s="28"/>
      <c r="T995" s="28"/>
      <c r="U995" s="28"/>
      <c r="V995" s="28"/>
      <c r="W995" s="28"/>
      <c r="X995" s="17" t="s">
        <v>33</v>
      </c>
      <c r="Y995" s="17" t="s">
        <v>33</v>
      </c>
      <c r="Z995" s="34"/>
      <c r="AA995" s="35"/>
      <c r="AB995" s="34"/>
      <c r="AC995" s="34"/>
    </row>
    <row r="996" spans="2:29" ht="12" customHeight="1" x14ac:dyDescent="0.15">
      <c r="B996" s="1" t="s">
        <v>0</v>
      </c>
      <c r="C996" s="31" t="s">
        <v>0</v>
      </c>
      <c r="D996" s="35" t="s">
        <v>0</v>
      </c>
      <c r="E996" s="34"/>
      <c r="F996" s="16" t="s">
        <v>31</v>
      </c>
      <c r="G996" s="28" t="s">
        <v>0</v>
      </c>
      <c r="H996" s="28" t="s">
        <v>0</v>
      </c>
      <c r="I996" s="28" t="s">
        <v>0</v>
      </c>
      <c r="J996" s="28" t="s">
        <v>0</v>
      </c>
      <c r="K996" s="34" t="s">
        <v>0</v>
      </c>
      <c r="L996" s="35" t="s">
        <v>0</v>
      </c>
      <c r="M996" s="28" t="s">
        <v>0</v>
      </c>
      <c r="N996" s="28" t="s">
        <v>0</v>
      </c>
      <c r="O996" s="34" t="s">
        <v>0</v>
      </c>
      <c r="P996" s="35" t="s">
        <v>0</v>
      </c>
      <c r="Q996" s="28" t="s">
        <v>0</v>
      </c>
      <c r="R996" s="28" t="s">
        <v>0</v>
      </c>
      <c r="S996" s="28" t="s">
        <v>0</v>
      </c>
      <c r="T996" s="28" t="s">
        <v>0</v>
      </c>
      <c r="U996" s="28" t="s">
        <v>0</v>
      </c>
      <c r="V996" s="28" t="s">
        <v>0</v>
      </c>
      <c r="W996" s="28" t="s">
        <v>0</v>
      </c>
      <c r="X996" s="28" t="s">
        <v>0</v>
      </c>
      <c r="Y996" s="28" t="s">
        <v>0</v>
      </c>
      <c r="Z996" s="34" t="s">
        <v>0</v>
      </c>
      <c r="AA996" s="35" t="s">
        <v>0</v>
      </c>
      <c r="AB996" s="34" t="s">
        <v>0</v>
      </c>
      <c r="AC996" s="34" t="s">
        <v>0</v>
      </c>
    </row>
    <row r="997" spans="2:29" ht="12" customHeight="1" x14ac:dyDescent="0.15">
      <c r="B997" s="9" t="s">
        <v>385</v>
      </c>
      <c r="C997" s="27">
        <v>117</v>
      </c>
      <c r="D997" s="16">
        <v>40</v>
      </c>
      <c r="E997" s="18">
        <v>77</v>
      </c>
      <c r="F997" s="16" t="s">
        <v>93</v>
      </c>
      <c r="G997" s="17" t="s">
        <v>93</v>
      </c>
      <c r="H997" s="17" t="s">
        <v>93</v>
      </c>
      <c r="I997" s="17" t="s">
        <v>93</v>
      </c>
      <c r="J997" s="17">
        <v>1</v>
      </c>
      <c r="K997" s="18">
        <v>117</v>
      </c>
      <c r="L997" s="16">
        <v>3</v>
      </c>
      <c r="M997" s="17">
        <v>15</v>
      </c>
      <c r="N997" s="17">
        <v>14</v>
      </c>
      <c r="O997" s="18">
        <v>85</v>
      </c>
      <c r="P997" s="16">
        <v>8</v>
      </c>
      <c r="Q997" s="17">
        <v>7</v>
      </c>
      <c r="R997" s="17">
        <v>13</v>
      </c>
      <c r="S997" s="17">
        <v>13</v>
      </c>
      <c r="T997" s="17">
        <v>7</v>
      </c>
      <c r="U997" s="17">
        <v>7</v>
      </c>
      <c r="V997" s="17">
        <v>7</v>
      </c>
      <c r="W997" s="17">
        <v>14</v>
      </c>
      <c r="X997" s="17">
        <v>12</v>
      </c>
      <c r="Y997" s="17">
        <v>14</v>
      </c>
      <c r="Z997" s="18">
        <v>15</v>
      </c>
      <c r="AA997" s="16" t="s">
        <v>93</v>
      </c>
      <c r="AB997" s="18" t="s">
        <v>93</v>
      </c>
      <c r="AC997" s="18">
        <v>3</v>
      </c>
    </row>
    <row r="998" spans="2:29" ht="12" customHeight="1" x14ac:dyDescent="0.15">
      <c r="B998" s="1" t="s">
        <v>0</v>
      </c>
      <c r="C998" s="30">
        <v>0.06</v>
      </c>
      <c r="D998" s="19">
        <v>0.04</v>
      </c>
      <c r="E998" s="21">
        <v>7.0000000000000007E-2</v>
      </c>
      <c r="F998" s="16" t="s">
        <v>93</v>
      </c>
      <c r="G998" s="17" t="s">
        <v>93</v>
      </c>
      <c r="H998" s="17" t="s">
        <v>93</v>
      </c>
      <c r="I998" s="17" t="s">
        <v>93</v>
      </c>
      <c r="J998" s="17" t="s">
        <v>94</v>
      </c>
      <c r="K998" s="21">
        <v>0.25</v>
      </c>
      <c r="L998" s="19">
        <v>0.01</v>
      </c>
      <c r="M998" s="20">
        <v>0.03</v>
      </c>
      <c r="N998" s="20">
        <v>0.03</v>
      </c>
      <c r="O998" s="21">
        <v>0.17</v>
      </c>
      <c r="P998" s="19">
        <v>0.04</v>
      </c>
      <c r="Q998" s="20">
        <v>0.08</v>
      </c>
      <c r="R998" s="20">
        <v>0.06</v>
      </c>
      <c r="S998" s="20">
        <v>7.0000000000000007E-2</v>
      </c>
      <c r="T998" s="20">
        <v>0.04</v>
      </c>
      <c r="U998" s="20">
        <v>0.05</v>
      </c>
      <c r="V998" s="20">
        <v>0.06</v>
      </c>
      <c r="W998" s="20">
        <v>7.0000000000000007E-2</v>
      </c>
      <c r="X998" s="20">
        <v>0.04</v>
      </c>
      <c r="Y998" s="20">
        <v>0.05</v>
      </c>
      <c r="Z998" s="21">
        <v>0.08</v>
      </c>
      <c r="AA998" s="16" t="s">
        <v>93</v>
      </c>
      <c r="AB998" s="18" t="s">
        <v>93</v>
      </c>
      <c r="AC998" s="21">
        <v>0.01</v>
      </c>
    </row>
    <row r="999" spans="2:29" ht="12" customHeight="1" x14ac:dyDescent="0.15">
      <c r="C999" s="30"/>
      <c r="D999" s="19"/>
      <c r="E999" s="18" t="s">
        <v>41</v>
      </c>
      <c r="F999" s="35"/>
      <c r="G999" s="28"/>
      <c r="H999" s="28"/>
      <c r="I999" s="28"/>
      <c r="J999" s="28"/>
      <c r="K999" s="18" t="s">
        <v>187</v>
      </c>
      <c r="L999" s="35"/>
      <c r="M999" s="17" t="s">
        <v>36</v>
      </c>
      <c r="N999" s="17" t="s">
        <v>36</v>
      </c>
      <c r="O999" s="18" t="s">
        <v>128</v>
      </c>
      <c r="P999" s="35"/>
      <c r="Q999" s="28"/>
      <c r="R999" s="28"/>
      <c r="S999" s="28"/>
      <c r="T999" s="28"/>
      <c r="U999" s="28"/>
      <c r="V999" s="28"/>
      <c r="W999" s="28"/>
      <c r="X999" s="28"/>
      <c r="Y999" s="28"/>
      <c r="Z999" s="34"/>
      <c r="AA999" s="35"/>
      <c r="AB999" s="34"/>
      <c r="AC999" s="34"/>
    </row>
    <row r="1000" spans="2:29" ht="12" customHeight="1" x14ac:dyDescent="0.15">
      <c r="B1000" s="1" t="s">
        <v>0</v>
      </c>
      <c r="C1000" s="31" t="s">
        <v>0</v>
      </c>
      <c r="D1000" s="35" t="s">
        <v>0</v>
      </c>
      <c r="E1000" s="34" t="s">
        <v>0</v>
      </c>
      <c r="F1000" s="35" t="s">
        <v>0</v>
      </c>
      <c r="G1000" s="28" t="s">
        <v>0</v>
      </c>
      <c r="H1000" s="28" t="s">
        <v>0</v>
      </c>
      <c r="I1000" s="28" t="s">
        <v>0</v>
      </c>
      <c r="J1000" s="28"/>
      <c r="K1000" s="18" t="s">
        <v>47</v>
      </c>
      <c r="L1000" s="35" t="s">
        <v>0</v>
      </c>
      <c r="M1000" s="28" t="s">
        <v>0</v>
      </c>
      <c r="N1000" s="28" t="s">
        <v>0</v>
      </c>
      <c r="O1000" s="34" t="s">
        <v>0</v>
      </c>
      <c r="P1000" s="35" t="s">
        <v>0</v>
      </c>
      <c r="Q1000" s="28" t="s">
        <v>0</v>
      </c>
      <c r="R1000" s="28" t="s">
        <v>0</v>
      </c>
      <c r="S1000" s="28" t="s">
        <v>0</v>
      </c>
      <c r="T1000" s="28" t="s">
        <v>0</v>
      </c>
      <c r="U1000" s="28" t="s">
        <v>0</v>
      </c>
      <c r="V1000" s="28" t="s">
        <v>0</v>
      </c>
      <c r="W1000" s="28" t="s">
        <v>0</v>
      </c>
      <c r="X1000" s="28" t="s">
        <v>0</v>
      </c>
      <c r="Y1000" s="28" t="s">
        <v>0</v>
      </c>
      <c r="Z1000" s="34" t="s">
        <v>0</v>
      </c>
      <c r="AA1000" s="35" t="s">
        <v>0</v>
      </c>
      <c r="AB1000" s="34" t="s">
        <v>0</v>
      </c>
      <c r="AC1000" s="34" t="s">
        <v>0</v>
      </c>
    </row>
    <row r="1001" spans="2:29" ht="12" customHeight="1" x14ac:dyDescent="0.15">
      <c r="B1001" s="9" t="s">
        <v>386</v>
      </c>
      <c r="C1001" s="27">
        <v>352</v>
      </c>
      <c r="D1001" s="16">
        <v>188</v>
      </c>
      <c r="E1001" s="18">
        <v>164</v>
      </c>
      <c r="F1001" s="16" t="s">
        <v>93</v>
      </c>
      <c r="G1001" s="17" t="s">
        <v>93</v>
      </c>
      <c r="H1001" s="17">
        <v>2</v>
      </c>
      <c r="I1001" s="17">
        <v>3</v>
      </c>
      <c r="J1001" s="17">
        <v>58</v>
      </c>
      <c r="K1001" s="18">
        <v>289</v>
      </c>
      <c r="L1001" s="16">
        <v>149</v>
      </c>
      <c r="M1001" s="17">
        <v>105</v>
      </c>
      <c r="N1001" s="17">
        <v>63</v>
      </c>
      <c r="O1001" s="18">
        <v>35</v>
      </c>
      <c r="P1001" s="16">
        <v>42</v>
      </c>
      <c r="Q1001" s="17">
        <v>15</v>
      </c>
      <c r="R1001" s="17">
        <v>44</v>
      </c>
      <c r="S1001" s="17">
        <v>32</v>
      </c>
      <c r="T1001" s="17">
        <v>19</v>
      </c>
      <c r="U1001" s="17">
        <v>25</v>
      </c>
      <c r="V1001" s="17">
        <v>18</v>
      </c>
      <c r="W1001" s="17">
        <v>37</v>
      </c>
      <c r="X1001" s="17">
        <v>31</v>
      </c>
      <c r="Y1001" s="17">
        <v>55</v>
      </c>
      <c r="Z1001" s="18">
        <v>34</v>
      </c>
      <c r="AA1001" s="16" t="s">
        <v>93</v>
      </c>
      <c r="AB1001" s="18" t="s">
        <v>93</v>
      </c>
      <c r="AC1001" s="18">
        <v>21</v>
      </c>
    </row>
    <row r="1002" spans="2:29" ht="12" customHeight="1" x14ac:dyDescent="0.15">
      <c r="B1002" s="1" t="s">
        <v>0</v>
      </c>
      <c r="C1002" s="30">
        <v>0.17</v>
      </c>
      <c r="D1002" s="19">
        <v>0.19</v>
      </c>
      <c r="E1002" s="21">
        <v>0.16</v>
      </c>
      <c r="F1002" s="16" t="s">
        <v>93</v>
      </c>
      <c r="G1002" s="17" t="s">
        <v>93</v>
      </c>
      <c r="H1002" s="20">
        <v>0.01</v>
      </c>
      <c r="I1002" s="20">
        <v>0.01</v>
      </c>
      <c r="J1002" s="20">
        <v>0.19</v>
      </c>
      <c r="K1002" s="21">
        <v>0.61</v>
      </c>
      <c r="L1002" s="19">
        <v>0.27</v>
      </c>
      <c r="M1002" s="20">
        <v>0.18</v>
      </c>
      <c r="N1002" s="20">
        <v>0.15</v>
      </c>
      <c r="O1002" s="21">
        <v>7.0000000000000007E-2</v>
      </c>
      <c r="P1002" s="19">
        <v>0.23</v>
      </c>
      <c r="Q1002" s="20">
        <v>0.18</v>
      </c>
      <c r="R1002" s="20">
        <v>0.19</v>
      </c>
      <c r="S1002" s="20">
        <v>0.18</v>
      </c>
      <c r="T1002" s="20">
        <v>0.1</v>
      </c>
      <c r="U1002" s="20">
        <v>0.17</v>
      </c>
      <c r="V1002" s="20">
        <v>0.18</v>
      </c>
      <c r="W1002" s="20">
        <v>0.19</v>
      </c>
      <c r="X1002" s="20">
        <v>0.11</v>
      </c>
      <c r="Y1002" s="20">
        <v>0.19</v>
      </c>
      <c r="Z1002" s="21">
        <v>0.18</v>
      </c>
      <c r="AA1002" s="16" t="s">
        <v>93</v>
      </c>
      <c r="AB1002" s="18" t="s">
        <v>93</v>
      </c>
      <c r="AC1002" s="21">
        <v>0.1</v>
      </c>
    </row>
    <row r="1003" spans="2:29" ht="12" customHeight="1" x14ac:dyDescent="0.15">
      <c r="C1003" s="30"/>
      <c r="D1003" s="19"/>
      <c r="E1003" s="21"/>
      <c r="F1003" s="16"/>
      <c r="G1003" s="17"/>
      <c r="H1003" s="20"/>
      <c r="I1003" s="20"/>
      <c r="J1003" s="17" t="s">
        <v>90</v>
      </c>
      <c r="K1003" s="18" t="s">
        <v>90</v>
      </c>
      <c r="L1003" s="16" t="s">
        <v>169</v>
      </c>
      <c r="M1003" s="17" t="s">
        <v>43</v>
      </c>
      <c r="N1003" s="17" t="s">
        <v>43</v>
      </c>
      <c r="O1003" s="34"/>
      <c r="P1003" s="16" t="s">
        <v>115</v>
      </c>
      <c r="Q1003" s="28"/>
      <c r="R1003" s="17" t="s">
        <v>115</v>
      </c>
      <c r="S1003" s="17" t="s">
        <v>115</v>
      </c>
      <c r="T1003" s="28"/>
      <c r="U1003" s="28"/>
      <c r="V1003" s="28"/>
      <c r="W1003" s="17" t="s">
        <v>115</v>
      </c>
      <c r="X1003" s="28"/>
      <c r="Y1003" s="17" t="s">
        <v>115</v>
      </c>
      <c r="Z1003" s="18" t="s">
        <v>115</v>
      </c>
      <c r="AA1003" s="35"/>
      <c r="AB1003" s="34"/>
      <c r="AC1003" s="34"/>
    </row>
    <row r="1004" spans="2:29" ht="12" customHeight="1" x14ac:dyDescent="0.15">
      <c r="B1004" s="1" t="s">
        <v>0</v>
      </c>
      <c r="C1004" s="31" t="s">
        <v>0</v>
      </c>
      <c r="D1004" s="35" t="s">
        <v>0</v>
      </c>
      <c r="E1004" s="34" t="s">
        <v>0</v>
      </c>
      <c r="F1004" s="35" t="s">
        <v>0</v>
      </c>
      <c r="G1004" s="28" t="s">
        <v>0</v>
      </c>
      <c r="H1004" s="28" t="s">
        <v>0</v>
      </c>
      <c r="I1004" s="28"/>
      <c r="J1004" s="17" t="s">
        <v>86</v>
      </c>
      <c r="K1004" s="18" t="s">
        <v>155</v>
      </c>
      <c r="L1004" s="35" t="s">
        <v>0</v>
      </c>
      <c r="M1004" s="28" t="s">
        <v>0</v>
      </c>
      <c r="N1004" s="28" t="s">
        <v>0</v>
      </c>
      <c r="O1004" s="34" t="s">
        <v>0</v>
      </c>
      <c r="P1004" s="35" t="s">
        <v>0</v>
      </c>
      <c r="Q1004" s="28" t="s">
        <v>0</v>
      </c>
      <c r="R1004" s="28" t="s">
        <v>0</v>
      </c>
      <c r="S1004" s="28" t="s">
        <v>0</v>
      </c>
      <c r="T1004" s="28" t="s">
        <v>0</v>
      </c>
      <c r="U1004" s="28" t="s">
        <v>0</v>
      </c>
      <c r="V1004" s="28" t="s">
        <v>0</v>
      </c>
      <c r="W1004" s="28" t="s">
        <v>0</v>
      </c>
      <c r="X1004" s="28" t="s">
        <v>0</v>
      </c>
      <c r="Y1004" s="28" t="s">
        <v>0</v>
      </c>
      <c r="Z1004" s="34" t="s">
        <v>0</v>
      </c>
      <c r="AA1004" s="35" t="s">
        <v>0</v>
      </c>
      <c r="AB1004" s="34" t="s">
        <v>0</v>
      </c>
      <c r="AC1004" s="34" t="s">
        <v>0</v>
      </c>
    </row>
    <row r="1005" spans="2:29" ht="15.6" x14ac:dyDescent="0.15">
      <c r="B1005" s="9" t="s">
        <v>387</v>
      </c>
      <c r="C1005" s="27">
        <v>125</v>
      </c>
      <c r="D1005" s="16">
        <v>12</v>
      </c>
      <c r="E1005" s="18">
        <v>113</v>
      </c>
      <c r="F1005" s="16">
        <v>3</v>
      </c>
      <c r="G1005" s="17">
        <v>40</v>
      </c>
      <c r="H1005" s="17">
        <v>35</v>
      </c>
      <c r="I1005" s="17">
        <v>24</v>
      </c>
      <c r="J1005" s="17">
        <v>20</v>
      </c>
      <c r="K1005" s="18">
        <v>4</v>
      </c>
      <c r="L1005" s="16">
        <v>16</v>
      </c>
      <c r="M1005" s="17">
        <v>16</v>
      </c>
      <c r="N1005" s="17">
        <v>36</v>
      </c>
      <c r="O1005" s="18">
        <v>57</v>
      </c>
      <c r="P1005" s="16">
        <v>14</v>
      </c>
      <c r="Q1005" s="17">
        <v>8</v>
      </c>
      <c r="R1005" s="17">
        <v>16</v>
      </c>
      <c r="S1005" s="17">
        <v>10</v>
      </c>
      <c r="T1005" s="17">
        <v>14</v>
      </c>
      <c r="U1005" s="17">
        <v>10</v>
      </c>
      <c r="V1005" s="17">
        <v>3</v>
      </c>
      <c r="W1005" s="17">
        <v>9</v>
      </c>
      <c r="X1005" s="17">
        <v>10</v>
      </c>
      <c r="Y1005" s="17">
        <v>19</v>
      </c>
      <c r="Z1005" s="18">
        <v>12</v>
      </c>
      <c r="AA1005" s="16" t="s">
        <v>93</v>
      </c>
      <c r="AB1005" s="18" t="s">
        <v>93</v>
      </c>
      <c r="AC1005" s="18">
        <v>5</v>
      </c>
    </row>
    <row r="1006" spans="2:29" ht="12" customHeight="1" x14ac:dyDescent="0.15">
      <c r="B1006" s="1" t="s">
        <v>0</v>
      </c>
      <c r="C1006" s="30">
        <v>0.06</v>
      </c>
      <c r="D1006" s="19">
        <v>0.01</v>
      </c>
      <c r="E1006" s="21">
        <v>0.11</v>
      </c>
      <c r="F1006" s="19">
        <v>0.01</v>
      </c>
      <c r="G1006" s="20">
        <v>0.11</v>
      </c>
      <c r="H1006" s="20">
        <v>0.11</v>
      </c>
      <c r="I1006" s="20">
        <v>7.0000000000000007E-2</v>
      </c>
      <c r="J1006" s="20">
        <v>0.06</v>
      </c>
      <c r="K1006" s="21">
        <v>0.01</v>
      </c>
      <c r="L1006" s="19">
        <v>0.03</v>
      </c>
      <c r="M1006" s="20">
        <v>0.03</v>
      </c>
      <c r="N1006" s="20">
        <v>0.09</v>
      </c>
      <c r="O1006" s="21">
        <v>0.11</v>
      </c>
      <c r="P1006" s="19">
        <v>0.08</v>
      </c>
      <c r="Q1006" s="20">
        <v>0.1</v>
      </c>
      <c r="R1006" s="20">
        <v>7.0000000000000007E-2</v>
      </c>
      <c r="S1006" s="20">
        <v>0.06</v>
      </c>
      <c r="T1006" s="20">
        <v>7.0000000000000007E-2</v>
      </c>
      <c r="U1006" s="20">
        <v>7.0000000000000007E-2</v>
      </c>
      <c r="V1006" s="20">
        <v>0.03</v>
      </c>
      <c r="W1006" s="20">
        <v>0.05</v>
      </c>
      <c r="X1006" s="20">
        <v>0.04</v>
      </c>
      <c r="Y1006" s="20">
        <v>7.0000000000000007E-2</v>
      </c>
      <c r="Z1006" s="21">
        <v>0.06</v>
      </c>
      <c r="AA1006" s="16" t="s">
        <v>93</v>
      </c>
      <c r="AB1006" s="18" t="s">
        <v>93</v>
      </c>
      <c r="AC1006" s="21">
        <v>0.02</v>
      </c>
    </row>
    <row r="1007" spans="2:29" ht="12" customHeight="1" x14ac:dyDescent="0.15">
      <c r="C1007" s="30"/>
      <c r="D1007" s="19"/>
      <c r="E1007" s="18" t="s">
        <v>41</v>
      </c>
      <c r="F1007" s="35"/>
      <c r="G1007" s="17" t="s">
        <v>207</v>
      </c>
      <c r="H1007" s="17" t="s">
        <v>91</v>
      </c>
      <c r="I1007" s="17" t="s">
        <v>91</v>
      </c>
      <c r="J1007" s="17" t="s">
        <v>91</v>
      </c>
      <c r="K1007" s="34"/>
      <c r="L1007" s="35"/>
      <c r="M1007" s="28"/>
      <c r="N1007" s="17" t="s">
        <v>37</v>
      </c>
      <c r="O1007" s="18" t="s">
        <v>37</v>
      </c>
      <c r="P1007" s="35"/>
      <c r="Q1007" s="17" t="s">
        <v>105</v>
      </c>
      <c r="R1007" s="28"/>
      <c r="S1007" s="28"/>
      <c r="T1007" s="28"/>
      <c r="U1007" s="28"/>
      <c r="V1007" s="28"/>
      <c r="W1007" s="28"/>
      <c r="X1007" s="28"/>
      <c r="Y1007" s="28"/>
      <c r="Z1007" s="34"/>
      <c r="AA1007" s="35"/>
      <c r="AB1007" s="34"/>
      <c r="AC1007" s="34"/>
    </row>
    <row r="1008" spans="2:29" ht="12" customHeight="1" x14ac:dyDescent="0.15">
      <c r="B1008" s="1" t="s">
        <v>0</v>
      </c>
      <c r="C1008" s="32" t="s">
        <v>0</v>
      </c>
      <c r="D1008" s="36" t="s">
        <v>0</v>
      </c>
      <c r="E1008" s="38" t="s">
        <v>0</v>
      </c>
      <c r="F1008" s="36"/>
      <c r="G1008" s="23" t="s">
        <v>31</v>
      </c>
      <c r="H1008" s="37" t="s">
        <v>0</v>
      </c>
      <c r="I1008" s="37" t="s">
        <v>0</v>
      </c>
      <c r="J1008" s="37" t="s">
        <v>0</v>
      </c>
      <c r="K1008" s="38" t="s">
        <v>0</v>
      </c>
      <c r="L1008" s="36" t="s">
        <v>0</v>
      </c>
      <c r="M1008" s="37" t="s">
        <v>0</v>
      </c>
      <c r="N1008" s="37" t="s">
        <v>0</v>
      </c>
      <c r="O1008" s="38" t="s">
        <v>0</v>
      </c>
      <c r="P1008" s="36" t="s">
        <v>0</v>
      </c>
      <c r="Q1008" s="37" t="s">
        <v>0</v>
      </c>
      <c r="R1008" s="37" t="s">
        <v>0</v>
      </c>
      <c r="S1008" s="37" t="s">
        <v>0</v>
      </c>
      <c r="T1008" s="37" t="s">
        <v>0</v>
      </c>
      <c r="U1008" s="37" t="s">
        <v>0</v>
      </c>
      <c r="V1008" s="37" t="s">
        <v>0</v>
      </c>
      <c r="W1008" s="37" t="s">
        <v>0</v>
      </c>
      <c r="X1008" s="37" t="s">
        <v>0</v>
      </c>
      <c r="Y1008" s="37" t="s">
        <v>0</v>
      </c>
      <c r="Z1008" s="38" t="s">
        <v>0</v>
      </c>
      <c r="AA1008" s="36" t="s">
        <v>0</v>
      </c>
      <c r="AB1008" s="38" t="s">
        <v>0</v>
      </c>
      <c r="AC1008" s="38" t="s">
        <v>0</v>
      </c>
    </row>
    <row r="1010" spans="2:55" ht="12" x14ac:dyDescent="0.25">
      <c r="B1010" s="10" t="s">
        <v>50</v>
      </c>
    </row>
    <row r="1011" spans="2:55" ht="12" x14ac:dyDescent="0.25">
      <c r="B1011" s="10" t="s">
        <v>51</v>
      </c>
    </row>
    <row r="1012" spans="2:55" ht="12" x14ac:dyDescent="0.25">
      <c r="B1012" s="10" t="s">
        <v>15</v>
      </c>
    </row>
    <row r="1013" spans="2:55" ht="2.1" customHeight="1" x14ac:dyDescent="0.25">
      <c r="B1013" s="50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</row>
    <row r="1014" spans="2:55" ht="8.4" hidden="1" thickTop="1" x14ac:dyDescent="0.15"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J1014" s="51"/>
      <c r="AK1014" s="51"/>
      <c r="AL1014" s="51"/>
      <c r="AM1014" s="51"/>
      <c r="AN1014" s="51"/>
      <c r="AO1014" s="51"/>
      <c r="AP1014" s="51"/>
      <c r="AQ1014" s="51"/>
      <c r="AR1014" s="51"/>
      <c r="AS1014" s="51"/>
      <c r="AT1014" s="51"/>
      <c r="AU1014" s="51"/>
      <c r="AV1014" s="51"/>
      <c r="AW1014" s="51"/>
      <c r="AX1014" s="51"/>
      <c r="AY1014" s="51"/>
      <c r="AZ1014" s="51"/>
      <c r="BA1014" s="51"/>
      <c r="BB1014" s="51"/>
      <c r="BC1014" s="51"/>
    </row>
    <row r="1015" spans="2:55" ht="9.9" customHeight="1" x14ac:dyDescent="0.3">
      <c r="B1015" s="52" t="s">
        <v>566</v>
      </c>
    </row>
    <row r="1016" spans="2:55" ht="12" customHeight="1" x14ac:dyDescent="0.15">
      <c r="AC1016" s="2" t="s">
        <v>388</v>
      </c>
    </row>
    <row r="1017" spans="2:55" ht="17.399999999999999" x14ac:dyDescent="0.3">
      <c r="C1017" s="4" t="s">
        <v>2</v>
      </c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</row>
    <row r="1018" spans="2:55" ht="13.2" x14ac:dyDescent="0.25">
      <c r="C1018" s="6" t="s">
        <v>3</v>
      </c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</row>
    <row r="1019" spans="2:55" ht="12" customHeight="1" x14ac:dyDescent="0.15">
      <c r="AC1019" s="2" t="s">
        <v>4</v>
      </c>
    </row>
    <row r="1020" spans="2:55" ht="12" customHeight="1" x14ac:dyDescent="0.2">
      <c r="B1020" s="7" t="s">
        <v>389</v>
      </c>
    </row>
    <row r="1021" spans="2:55" ht="12" customHeight="1" x14ac:dyDescent="0.2">
      <c r="B1021" s="8" t="s">
        <v>390</v>
      </c>
    </row>
    <row r="1022" spans="2:55" ht="12" customHeight="1" x14ac:dyDescent="0.2">
      <c r="B1022" s="8" t="s">
        <v>391</v>
      </c>
    </row>
    <row r="1024" spans="2:55" s="11" customFormat="1" ht="15.6" x14ac:dyDescent="0.15">
      <c r="B1024" s="11" t="s">
        <v>0</v>
      </c>
      <c r="C1024" s="39"/>
      <c r="D1024" s="40" t="s">
        <v>79</v>
      </c>
      <c r="E1024" s="42"/>
      <c r="F1024" s="40" t="s">
        <v>80</v>
      </c>
      <c r="G1024" s="41"/>
      <c r="H1024" s="41"/>
      <c r="I1024" s="41"/>
      <c r="J1024" s="41"/>
      <c r="K1024" s="42"/>
      <c r="L1024" s="40" t="s">
        <v>81</v>
      </c>
      <c r="M1024" s="41"/>
      <c r="N1024" s="41"/>
      <c r="O1024" s="42"/>
      <c r="P1024" s="40" t="s">
        <v>82</v>
      </c>
      <c r="Q1024" s="41"/>
      <c r="R1024" s="41"/>
      <c r="S1024" s="41"/>
      <c r="T1024" s="41"/>
      <c r="U1024" s="41"/>
      <c r="V1024" s="41"/>
      <c r="W1024" s="41"/>
      <c r="X1024" s="41"/>
      <c r="Y1024" s="41"/>
      <c r="Z1024" s="42"/>
      <c r="AA1024" s="40" t="s">
        <v>83</v>
      </c>
      <c r="AB1024" s="42"/>
      <c r="AC1024" s="11" t="s">
        <v>0</v>
      </c>
    </row>
    <row r="1025" spans="2:29" s="11" customFormat="1" ht="23.4" x14ac:dyDescent="0.15">
      <c r="B1025" s="11" t="s">
        <v>0</v>
      </c>
      <c r="C1025" s="33" t="s">
        <v>52</v>
      </c>
      <c r="D1025" s="12" t="s">
        <v>53</v>
      </c>
      <c r="E1025" s="12" t="s">
        <v>54</v>
      </c>
      <c r="F1025" s="12" t="s">
        <v>55</v>
      </c>
      <c r="G1025" s="12" t="s">
        <v>56</v>
      </c>
      <c r="H1025" s="12" t="s">
        <v>57</v>
      </c>
      <c r="I1025" s="12" t="s">
        <v>58</v>
      </c>
      <c r="J1025" s="12" t="s">
        <v>59</v>
      </c>
      <c r="K1025" s="12" t="s">
        <v>60</v>
      </c>
      <c r="L1025" s="12" t="s">
        <v>61</v>
      </c>
      <c r="M1025" s="12" t="s">
        <v>62</v>
      </c>
      <c r="N1025" s="12" t="s">
        <v>63</v>
      </c>
      <c r="O1025" s="12" t="s">
        <v>64</v>
      </c>
      <c r="P1025" s="12" t="s">
        <v>65</v>
      </c>
      <c r="Q1025" s="12" t="s">
        <v>66</v>
      </c>
      <c r="R1025" s="12" t="s">
        <v>67</v>
      </c>
      <c r="S1025" s="12" t="s">
        <v>68</v>
      </c>
      <c r="T1025" s="12" t="s">
        <v>69</v>
      </c>
      <c r="U1025" s="12" t="s">
        <v>70</v>
      </c>
      <c r="V1025" s="12" t="s">
        <v>71</v>
      </c>
      <c r="W1025" s="12" t="s">
        <v>72</v>
      </c>
      <c r="X1025" s="12" t="s">
        <v>73</v>
      </c>
      <c r="Y1025" s="12" t="s">
        <v>74</v>
      </c>
      <c r="Z1025" s="12" t="s">
        <v>75</v>
      </c>
      <c r="AA1025" s="12" t="s">
        <v>76</v>
      </c>
      <c r="AB1025" s="12" t="s">
        <v>77</v>
      </c>
      <c r="AC1025" s="12" t="s">
        <v>78</v>
      </c>
    </row>
    <row r="1026" spans="2:29" ht="12" customHeight="1" x14ac:dyDescent="0.15">
      <c r="B1026" s="1" t="s">
        <v>9</v>
      </c>
      <c r="C1026" s="29">
        <v>1202</v>
      </c>
      <c r="D1026" s="13">
        <v>632</v>
      </c>
      <c r="E1026" s="15">
        <v>570</v>
      </c>
      <c r="F1026" s="13">
        <v>130</v>
      </c>
      <c r="G1026" s="14">
        <v>260</v>
      </c>
      <c r="H1026" s="14">
        <v>262</v>
      </c>
      <c r="I1026" s="14">
        <v>315</v>
      </c>
      <c r="J1026" s="14">
        <v>184</v>
      </c>
      <c r="K1026" s="15">
        <v>51</v>
      </c>
      <c r="L1026" s="13">
        <v>411</v>
      </c>
      <c r="M1026" s="14">
        <v>345</v>
      </c>
      <c r="N1026" s="14">
        <v>242</v>
      </c>
      <c r="O1026" s="15">
        <v>204</v>
      </c>
      <c r="P1026" s="13">
        <v>90</v>
      </c>
      <c r="Q1026" s="14">
        <v>40</v>
      </c>
      <c r="R1026" s="14">
        <v>130</v>
      </c>
      <c r="S1026" s="14">
        <v>105</v>
      </c>
      <c r="T1026" s="14">
        <v>106</v>
      </c>
      <c r="U1026" s="14">
        <v>91</v>
      </c>
      <c r="V1026" s="14">
        <v>52</v>
      </c>
      <c r="W1026" s="14">
        <v>103</v>
      </c>
      <c r="X1026" s="14">
        <v>195</v>
      </c>
      <c r="Y1026" s="14">
        <v>171</v>
      </c>
      <c r="Z1026" s="15">
        <v>119</v>
      </c>
      <c r="AA1026" s="13">
        <v>346</v>
      </c>
      <c r="AB1026" s="15">
        <v>856</v>
      </c>
      <c r="AC1026" s="15">
        <v>160</v>
      </c>
    </row>
    <row r="1027" spans="2:29" ht="12" customHeight="1" x14ac:dyDescent="0.15">
      <c r="B1027" s="1" t="s">
        <v>10</v>
      </c>
      <c r="C1027" s="27">
        <v>1184</v>
      </c>
      <c r="D1027" s="16">
        <v>628</v>
      </c>
      <c r="E1027" s="18">
        <v>556</v>
      </c>
      <c r="F1027" s="16">
        <v>126</v>
      </c>
      <c r="G1027" s="17">
        <v>285</v>
      </c>
      <c r="H1027" s="17">
        <v>248</v>
      </c>
      <c r="I1027" s="17">
        <v>280</v>
      </c>
      <c r="J1027" s="17">
        <v>183</v>
      </c>
      <c r="K1027" s="18" t="s">
        <v>392</v>
      </c>
      <c r="L1027" s="16">
        <v>348</v>
      </c>
      <c r="M1027" s="17">
        <v>378</v>
      </c>
      <c r="N1027" s="17">
        <v>279</v>
      </c>
      <c r="O1027" s="18">
        <v>179</v>
      </c>
      <c r="P1027" s="16" t="s">
        <v>393</v>
      </c>
      <c r="Q1027" s="17" t="s">
        <v>394</v>
      </c>
      <c r="R1027" s="17">
        <v>128</v>
      </c>
      <c r="S1027" s="17" t="s">
        <v>395</v>
      </c>
      <c r="T1027" s="17" t="s">
        <v>396</v>
      </c>
      <c r="U1027" s="17" t="s">
        <v>397</v>
      </c>
      <c r="V1027" s="17" t="s">
        <v>398</v>
      </c>
      <c r="W1027" s="17" t="s">
        <v>399</v>
      </c>
      <c r="X1027" s="17">
        <v>184</v>
      </c>
      <c r="Y1027" s="17">
        <v>158</v>
      </c>
      <c r="Z1027" s="18">
        <v>106</v>
      </c>
      <c r="AA1027" s="16">
        <v>342</v>
      </c>
      <c r="AB1027" s="18">
        <v>842</v>
      </c>
      <c r="AC1027" s="18">
        <v>164</v>
      </c>
    </row>
    <row r="1028" spans="2:29" ht="12" customHeight="1" x14ac:dyDescent="0.15">
      <c r="B1028" s="9" t="s">
        <v>400</v>
      </c>
      <c r="C1028" s="27">
        <v>342</v>
      </c>
      <c r="D1028" s="16">
        <v>164</v>
      </c>
      <c r="E1028" s="18">
        <v>178</v>
      </c>
      <c r="F1028" s="16">
        <v>40</v>
      </c>
      <c r="G1028" s="17">
        <v>95</v>
      </c>
      <c r="H1028" s="17">
        <v>63</v>
      </c>
      <c r="I1028" s="17">
        <v>85</v>
      </c>
      <c r="J1028" s="17">
        <v>48</v>
      </c>
      <c r="K1028" s="18">
        <v>11</v>
      </c>
      <c r="L1028" s="16">
        <v>105</v>
      </c>
      <c r="M1028" s="17">
        <v>125</v>
      </c>
      <c r="N1028" s="17">
        <v>58</v>
      </c>
      <c r="O1028" s="18">
        <v>54</v>
      </c>
      <c r="P1028" s="16">
        <v>34</v>
      </c>
      <c r="Q1028" s="17">
        <v>14</v>
      </c>
      <c r="R1028" s="17">
        <v>43</v>
      </c>
      <c r="S1028" s="17">
        <v>24</v>
      </c>
      <c r="T1028" s="17">
        <v>35</v>
      </c>
      <c r="U1028" s="17">
        <v>26</v>
      </c>
      <c r="V1028" s="17">
        <v>16</v>
      </c>
      <c r="W1028" s="17">
        <v>29</v>
      </c>
      <c r="X1028" s="17">
        <v>40</v>
      </c>
      <c r="Y1028" s="17">
        <v>53</v>
      </c>
      <c r="Z1028" s="18">
        <v>29</v>
      </c>
      <c r="AA1028" s="16">
        <v>342</v>
      </c>
      <c r="AB1028" s="18" t="s">
        <v>93</v>
      </c>
      <c r="AC1028" s="18">
        <v>61</v>
      </c>
    </row>
    <row r="1029" spans="2:29" ht="12" customHeight="1" x14ac:dyDescent="0.15">
      <c r="B1029" s="1" t="s">
        <v>0</v>
      </c>
      <c r="C1029" s="30">
        <v>0.28999999999999998</v>
      </c>
      <c r="D1029" s="19">
        <v>0.26</v>
      </c>
      <c r="E1029" s="21">
        <v>0.32</v>
      </c>
      <c r="F1029" s="19">
        <v>0.32</v>
      </c>
      <c r="G1029" s="20">
        <v>0.34</v>
      </c>
      <c r="H1029" s="20">
        <v>0.25</v>
      </c>
      <c r="I1029" s="20">
        <v>0.3</v>
      </c>
      <c r="J1029" s="20">
        <v>0.26</v>
      </c>
      <c r="K1029" s="21">
        <v>0.18</v>
      </c>
      <c r="L1029" s="19">
        <v>0.3</v>
      </c>
      <c r="M1029" s="20">
        <v>0.33</v>
      </c>
      <c r="N1029" s="20">
        <v>0.21</v>
      </c>
      <c r="O1029" s="21">
        <v>0.3</v>
      </c>
      <c r="P1029" s="19">
        <v>0.36</v>
      </c>
      <c r="Q1029" s="20">
        <v>0.34</v>
      </c>
      <c r="R1029" s="20">
        <v>0.34</v>
      </c>
      <c r="S1029" s="20">
        <v>0.25</v>
      </c>
      <c r="T1029" s="20">
        <v>0.3</v>
      </c>
      <c r="U1029" s="20">
        <v>0.28000000000000003</v>
      </c>
      <c r="V1029" s="20">
        <v>0.28999999999999998</v>
      </c>
      <c r="W1029" s="20">
        <v>0.25</v>
      </c>
      <c r="X1029" s="20">
        <v>0.21</v>
      </c>
      <c r="Y1029" s="20">
        <v>0.34</v>
      </c>
      <c r="Z1029" s="21">
        <v>0.27</v>
      </c>
      <c r="AA1029" s="19">
        <v>1</v>
      </c>
      <c r="AB1029" s="18" t="s">
        <v>93</v>
      </c>
      <c r="AC1029" s="21">
        <v>0.37</v>
      </c>
    </row>
    <row r="1030" spans="2:29" ht="12" customHeight="1" x14ac:dyDescent="0.15">
      <c r="C1030" s="30"/>
      <c r="D1030" s="19"/>
      <c r="E1030" s="18" t="s">
        <v>41</v>
      </c>
      <c r="F1030" s="35"/>
      <c r="G1030" s="17" t="s">
        <v>31</v>
      </c>
      <c r="H1030" s="28"/>
      <c r="I1030" s="28"/>
      <c r="J1030" s="28"/>
      <c r="K1030" s="34"/>
      <c r="L1030" s="16" t="s">
        <v>103</v>
      </c>
      <c r="M1030" s="17" t="s">
        <v>103</v>
      </c>
      <c r="N1030" s="28"/>
      <c r="O1030" s="18" t="s">
        <v>103</v>
      </c>
      <c r="P1030" s="16" t="s">
        <v>105</v>
      </c>
      <c r="Q1030" s="28"/>
      <c r="R1030" s="17" t="s">
        <v>105</v>
      </c>
      <c r="S1030" s="28"/>
      <c r="T1030" s="28"/>
      <c r="U1030" s="28"/>
      <c r="V1030" s="28"/>
      <c r="W1030" s="28"/>
      <c r="X1030" s="28"/>
      <c r="Y1030" s="17" t="s">
        <v>105</v>
      </c>
      <c r="Z1030" s="34"/>
      <c r="AA1030" s="16" t="s">
        <v>87</v>
      </c>
      <c r="AB1030" s="34"/>
      <c r="AC1030" s="34"/>
    </row>
    <row r="1031" spans="2:29" ht="12" customHeight="1" x14ac:dyDescent="0.15">
      <c r="B1031" s="1" t="s">
        <v>401</v>
      </c>
      <c r="C1031" s="27">
        <v>29</v>
      </c>
      <c r="D1031" s="16">
        <v>18</v>
      </c>
      <c r="E1031" s="18">
        <v>10</v>
      </c>
      <c r="F1031" s="16">
        <v>10</v>
      </c>
      <c r="G1031" s="17">
        <v>10</v>
      </c>
      <c r="H1031" s="17">
        <v>4</v>
      </c>
      <c r="I1031" s="17">
        <v>5</v>
      </c>
      <c r="J1031" s="17" t="s">
        <v>93</v>
      </c>
      <c r="K1031" s="18" t="s">
        <v>93</v>
      </c>
      <c r="L1031" s="16">
        <v>2</v>
      </c>
      <c r="M1031" s="17">
        <v>7</v>
      </c>
      <c r="N1031" s="17">
        <v>9</v>
      </c>
      <c r="O1031" s="18">
        <v>10</v>
      </c>
      <c r="P1031" s="16">
        <v>1</v>
      </c>
      <c r="Q1031" s="17">
        <v>3</v>
      </c>
      <c r="R1031" s="17">
        <v>3</v>
      </c>
      <c r="S1031" s="17">
        <v>2</v>
      </c>
      <c r="T1031" s="17">
        <v>3</v>
      </c>
      <c r="U1031" s="17">
        <v>4</v>
      </c>
      <c r="V1031" s="17">
        <v>3</v>
      </c>
      <c r="W1031" s="17">
        <v>2</v>
      </c>
      <c r="X1031" s="17">
        <v>4</v>
      </c>
      <c r="Y1031" s="17">
        <v>1</v>
      </c>
      <c r="Z1031" s="18">
        <v>3</v>
      </c>
      <c r="AA1031" s="16">
        <v>29</v>
      </c>
      <c r="AB1031" s="18" t="s">
        <v>93</v>
      </c>
      <c r="AC1031" s="18">
        <v>11</v>
      </c>
    </row>
    <row r="1032" spans="2:29" ht="12" customHeight="1" x14ac:dyDescent="0.15">
      <c r="B1032" s="1" t="s">
        <v>0</v>
      </c>
      <c r="C1032" s="30">
        <v>0.02</v>
      </c>
      <c r="D1032" s="19">
        <v>0.03</v>
      </c>
      <c r="E1032" s="21">
        <v>0.02</v>
      </c>
      <c r="F1032" s="19">
        <v>0.08</v>
      </c>
      <c r="G1032" s="20">
        <v>0.03</v>
      </c>
      <c r="H1032" s="20">
        <v>0.01</v>
      </c>
      <c r="I1032" s="20">
        <v>0.02</v>
      </c>
      <c r="J1032" s="17" t="s">
        <v>93</v>
      </c>
      <c r="K1032" s="18" t="s">
        <v>93</v>
      </c>
      <c r="L1032" s="19">
        <v>0.01</v>
      </c>
      <c r="M1032" s="20">
        <v>0.02</v>
      </c>
      <c r="N1032" s="20">
        <v>0.03</v>
      </c>
      <c r="O1032" s="21">
        <v>0.05</v>
      </c>
      <c r="P1032" s="19">
        <v>0.01</v>
      </c>
      <c r="Q1032" s="20">
        <v>7.0000000000000007E-2</v>
      </c>
      <c r="R1032" s="20">
        <v>0.02</v>
      </c>
      <c r="S1032" s="20">
        <v>0.02</v>
      </c>
      <c r="T1032" s="20">
        <v>0.03</v>
      </c>
      <c r="U1032" s="20">
        <v>0.04</v>
      </c>
      <c r="V1032" s="20">
        <v>0.05</v>
      </c>
      <c r="W1032" s="20">
        <v>0.02</v>
      </c>
      <c r="X1032" s="20">
        <v>0.02</v>
      </c>
      <c r="Y1032" s="20">
        <v>0.01</v>
      </c>
      <c r="Z1032" s="21">
        <v>0.02</v>
      </c>
      <c r="AA1032" s="19">
        <v>0.08</v>
      </c>
      <c r="AB1032" s="18" t="s">
        <v>93</v>
      </c>
      <c r="AC1032" s="21">
        <v>7.0000000000000007E-2</v>
      </c>
    </row>
    <row r="1033" spans="2:29" ht="12" customHeight="1" x14ac:dyDescent="0.15">
      <c r="C1033" s="30"/>
      <c r="D1033" s="19"/>
      <c r="E1033" s="21"/>
      <c r="F1033" s="16" t="s">
        <v>108</v>
      </c>
      <c r="G1033" s="17" t="s">
        <v>47</v>
      </c>
      <c r="H1033" s="28"/>
      <c r="I1033" s="28"/>
      <c r="J1033" s="28"/>
      <c r="K1033" s="34"/>
      <c r="L1033" s="35"/>
      <c r="M1033" s="28"/>
      <c r="N1033" s="17" t="s">
        <v>36</v>
      </c>
      <c r="O1033" s="18" t="s">
        <v>37</v>
      </c>
      <c r="P1033" s="35"/>
      <c r="Q1033" s="17" t="s">
        <v>111</v>
      </c>
      <c r="R1033" s="28"/>
      <c r="S1033" s="28"/>
      <c r="T1033" s="28"/>
      <c r="U1033" s="28"/>
      <c r="V1033" s="28"/>
      <c r="W1033" s="28"/>
      <c r="X1033" s="28"/>
      <c r="Y1033" s="28"/>
      <c r="Z1033" s="34"/>
      <c r="AA1033" s="16" t="s">
        <v>87</v>
      </c>
      <c r="AB1033" s="34"/>
      <c r="AC1033" s="34"/>
    </row>
    <row r="1034" spans="2:29" ht="12" customHeight="1" x14ac:dyDescent="0.15">
      <c r="B1034" s="1" t="s">
        <v>0</v>
      </c>
      <c r="C1034" s="31" t="s">
        <v>0</v>
      </c>
      <c r="D1034" s="35" t="s">
        <v>0</v>
      </c>
      <c r="E1034" s="34"/>
      <c r="F1034" s="16" t="s">
        <v>31</v>
      </c>
      <c r="G1034" s="28" t="s">
        <v>0</v>
      </c>
      <c r="H1034" s="28" t="s">
        <v>0</v>
      </c>
      <c r="I1034" s="28" t="s">
        <v>0</v>
      </c>
      <c r="J1034" s="28" t="s">
        <v>0</v>
      </c>
      <c r="K1034" s="34" t="s">
        <v>0</v>
      </c>
      <c r="L1034" s="35" t="s">
        <v>0</v>
      </c>
      <c r="M1034" s="28" t="s">
        <v>0</v>
      </c>
      <c r="N1034" s="28" t="s">
        <v>0</v>
      </c>
      <c r="O1034" s="34" t="s">
        <v>0</v>
      </c>
      <c r="P1034" s="35" t="s">
        <v>0</v>
      </c>
      <c r="Q1034" s="28" t="s">
        <v>0</v>
      </c>
      <c r="R1034" s="28" t="s">
        <v>0</v>
      </c>
      <c r="S1034" s="28" t="s">
        <v>0</v>
      </c>
      <c r="T1034" s="28" t="s">
        <v>0</v>
      </c>
      <c r="U1034" s="28" t="s">
        <v>0</v>
      </c>
      <c r="V1034" s="28" t="s">
        <v>0</v>
      </c>
      <c r="W1034" s="28" t="s">
        <v>0</v>
      </c>
      <c r="X1034" s="28" t="s">
        <v>0</v>
      </c>
      <c r="Y1034" s="28" t="s">
        <v>0</v>
      </c>
      <c r="Z1034" s="34" t="s">
        <v>0</v>
      </c>
      <c r="AA1034" s="35" t="s">
        <v>0</v>
      </c>
      <c r="AB1034" s="34" t="s">
        <v>0</v>
      </c>
      <c r="AC1034" s="34" t="s">
        <v>0</v>
      </c>
    </row>
    <row r="1035" spans="2:29" ht="12" customHeight="1" x14ac:dyDescent="0.15">
      <c r="B1035" s="1" t="s">
        <v>402</v>
      </c>
      <c r="C1035" s="27">
        <v>36</v>
      </c>
      <c r="D1035" s="16">
        <v>24</v>
      </c>
      <c r="E1035" s="18">
        <v>12</v>
      </c>
      <c r="F1035" s="16">
        <v>4</v>
      </c>
      <c r="G1035" s="17">
        <v>5</v>
      </c>
      <c r="H1035" s="17">
        <v>10</v>
      </c>
      <c r="I1035" s="17">
        <v>12</v>
      </c>
      <c r="J1035" s="17">
        <v>3</v>
      </c>
      <c r="K1035" s="18">
        <v>2</v>
      </c>
      <c r="L1035" s="16">
        <v>19</v>
      </c>
      <c r="M1035" s="17">
        <v>12</v>
      </c>
      <c r="N1035" s="17">
        <v>4</v>
      </c>
      <c r="O1035" s="18">
        <v>1</v>
      </c>
      <c r="P1035" s="16">
        <v>4</v>
      </c>
      <c r="Q1035" s="17">
        <v>2</v>
      </c>
      <c r="R1035" s="17">
        <v>4</v>
      </c>
      <c r="S1035" s="17">
        <v>3</v>
      </c>
      <c r="T1035" s="17">
        <v>7</v>
      </c>
      <c r="U1035" s="17">
        <v>1</v>
      </c>
      <c r="V1035" s="17">
        <v>2</v>
      </c>
      <c r="W1035" s="17">
        <v>2</v>
      </c>
      <c r="X1035" s="17">
        <v>7</v>
      </c>
      <c r="Y1035" s="17">
        <v>2</v>
      </c>
      <c r="Z1035" s="18">
        <v>3</v>
      </c>
      <c r="AA1035" s="16">
        <v>36</v>
      </c>
      <c r="AB1035" s="18" t="s">
        <v>93</v>
      </c>
      <c r="AC1035" s="18">
        <v>6</v>
      </c>
    </row>
    <row r="1036" spans="2:29" ht="12" customHeight="1" x14ac:dyDescent="0.15">
      <c r="B1036" s="1" t="s">
        <v>0</v>
      </c>
      <c r="C1036" s="30">
        <v>0.03</v>
      </c>
      <c r="D1036" s="19">
        <v>0.04</v>
      </c>
      <c r="E1036" s="21">
        <v>0.02</v>
      </c>
      <c r="F1036" s="19">
        <v>0.03</v>
      </c>
      <c r="G1036" s="20">
        <v>0.02</v>
      </c>
      <c r="H1036" s="20">
        <v>0.04</v>
      </c>
      <c r="I1036" s="20">
        <v>0.04</v>
      </c>
      <c r="J1036" s="20">
        <v>0.02</v>
      </c>
      <c r="K1036" s="21">
        <v>0.03</v>
      </c>
      <c r="L1036" s="19">
        <v>0.05</v>
      </c>
      <c r="M1036" s="20">
        <v>0.03</v>
      </c>
      <c r="N1036" s="20">
        <v>0.02</v>
      </c>
      <c r="O1036" s="21">
        <v>0.01</v>
      </c>
      <c r="P1036" s="19">
        <v>0.04</v>
      </c>
      <c r="Q1036" s="20">
        <v>0.04</v>
      </c>
      <c r="R1036" s="20">
        <v>0.03</v>
      </c>
      <c r="S1036" s="20">
        <v>0.03</v>
      </c>
      <c r="T1036" s="20">
        <v>0.06</v>
      </c>
      <c r="U1036" s="20">
        <v>0.01</v>
      </c>
      <c r="V1036" s="20">
        <v>0.03</v>
      </c>
      <c r="W1036" s="20">
        <v>0.02</v>
      </c>
      <c r="X1036" s="20">
        <v>0.04</v>
      </c>
      <c r="Y1036" s="20">
        <v>0.01</v>
      </c>
      <c r="Z1036" s="21">
        <v>0.03</v>
      </c>
      <c r="AA1036" s="19">
        <v>0.1</v>
      </c>
      <c r="AB1036" s="18" t="s">
        <v>93</v>
      </c>
      <c r="AC1036" s="21">
        <v>0.04</v>
      </c>
    </row>
    <row r="1037" spans="2:29" ht="12" customHeight="1" x14ac:dyDescent="0.15">
      <c r="C1037" s="30"/>
      <c r="D1037" s="19"/>
      <c r="E1037" s="21"/>
      <c r="F1037" s="19"/>
      <c r="G1037" s="20"/>
      <c r="H1037" s="20"/>
      <c r="I1037" s="20"/>
      <c r="J1037" s="20"/>
      <c r="K1037" s="21"/>
      <c r="L1037" s="16" t="s">
        <v>32</v>
      </c>
      <c r="M1037" s="28"/>
      <c r="N1037" s="28"/>
      <c r="O1037" s="34"/>
      <c r="P1037" s="35"/>
      <c r="Q1037" s="28"/>
      <c r="R1037" s="28"/>
      <c r="S1037" s="28"/>
      <c r="T1037" s="17" t="s">
        <v>111</v>
      </c>
      <c r="U1037" s="28"/>
      <c r="V1037" s="28"/>
      <c r="W1037" s="28"/>
      <c r="X1037" s="28"/>
      <c r="Y1037" s="28"/>
      <c r="Z1037" s="34"/>
      <c r="AA1037" s="16" t="s">
        <v>87</v>
      </c>
      <c r="AB1037" s="34"/>
      <c r="AC1037" s="34"/>
    </row>
    <row r="1038" spans="2:29" ht="12" customHeight="1" x14ac:dyDescent="0.15">
      <c r="B1038" s="1" t="s">
        <v>403</v>
      </c>
      <c r="C1038" s="27">
        <v>129</v>
      </c>
      <c r="D1038" s="16">
        <v>59</v>
      </c>
      <c r="E1038" s="18">
        <v>69</v>
      </c>
      <c r="F1038" s="16">
        <v>7</v>
      </c>
      <c r="G1038" s="17">
        <v>38</v>
      </c>
      <c r="H1038" s="17">
        <v>24</v>
      </c>
      <c r="I1038" s="17">
        <v>28</v>
      </c>
      <c r="J1038" s="17">
        <v>28</v>
      </c>
      <c r="K1038" s="18">
        <v>4</v>
      </c>
      <c r="L1038" s="16">
        <v>41</v>
      </c>
      <c r="M1038" s="17">
        <v>57</v>
      </c>
      <c r="N1038" s="17">
        <v>17</v>
      </c>
      <c r="O1038" s="18">
        <v>14</v>
      </c>
      <c r="P1038" s="16">
        <v>7</v>
      </c>
      <c r="Q1038" s="17">
        <v>6</v>
      </c>
      <c r="R1038" s="17">
        <v>23</v>
      </c>
      <c r="S1038" s="17">
        <v>6</v>
      </c>
      <c r="T1038" s="17">
        <v>7</v>
      </c>
      <c r="U1038" s="17">
        <v>6</v>
      </c>
      <c r="V1038" s="17">
        <v>4</v>
      </c>
      <c r="W1038" s="17">
        <v>14</v>
      </c>
      <c r="X1038" s="17">
        <v>17</v>
      </c>
      <c r="Y1038" s="17">
        <v>27</v>
      </c>
      <c r="Z1038" s="18">
        <v>12</v>
      </c>
      <c r="AA1038" s="16">
        <v>129</v>
      </c>
      <c r="AB1038" s="18" t="s">
        <v>93</v>
      </c>
      <c r="AC1038" s="18">
        <v>20</v>
      </c>
    </row>
    <row r="1039" spans="2:29" ht="12" customHeight="1" x14ac:dyDescent="0.15">
      <c r="B1039" s="1" t="s">
        <v>0</v>
      </c>
      <c r="C1039" s="30">
        <v>0.11</v>
      </c>
      <c r="D1039" s="19">
        <v>0.09</v>
      </c>
      <c r="E1039" s="21">
        <v>0.12</v>
      </c>
      <c r="F1039" s="19">
        <v>0.05</v>
      </c>
      <c r="G1039" s="20">
        <v>0.13</v>
      </c>
      <c r="H1039" s="20">
        <v>0.1</v>
      </c>
      <c r="I1039" s="20">
        <v>0.1</v>
      </c>
      <c r="J1039" s="20">
        <v>0.15</v>
      </c>
      <c r="K1039" s="21">
        <v>0.06</v>
      </c>
      <c r="L1039" s="19">
        <v>0.12</v>
      </c>
      <c r="M1039" s="20">
        <v>0.15</v>
      </c>
      <c r="N1039" s="20">
        <v>0.06</v>
      </c>
      <c r="O1039" s="21">
        <v>0.08</v>
      </c>
      <c r="P1039" s="19">
        <v>0.08</v>
      </c>
      <c r="Q1039" s="20">
        <v>0.14000000000000001</v>
      </c>
      <c r="R1039" s="20">
        <v>0.18</v>
      </c>
      <c r="S1039" s="20">
        <v>0.06</v>
      </c>
      <c r="T1039" s="20">
        <v>0.06</v>
      </c>
      <c r="U1039" s="20">
        <v>0.06</v>
      </c>
      <c r="V1039" s="20">
        <v>7.0000000000000007E-2</v>
      </c>
      <c r="W1039" s="20">
        <v>0.12</v>
      </c>
      <c r="X1039" s="20">
        <v>0.09</v>
      </c>
      <c r="Y1039" s="20">
        <v>0.17</v>
      </c>
      <c r="Z1039" s="21">
        <v>0.11</v>
      </c>
      <c r="AA1039" s="19">
        <v>0.38</v>
      </c>
      <c r="AB1039" s="18" t="s">
        <v>93</v>
      </c>
      <c r="AC1039" s="21">
        <v>0.12</v>
      </c>
    </row>
    <row r="1040" spans="2:29" ht="12" customHeight="1" x14ac:dyDescent="0.15">
      <c r="C1040" s="30"/>
      <c r="D1040" s="19"/>
      <c r="E1040" s="21"/>
      <c r="F1040" s="19"/>
      <c r="G1040" s="17" t="s">
        <v>42</v>
      </c>
      <c r="H1040" s="28"/>
      <c r="I1040" s="28"/>
      <c r="J1040" s="17" t="s">
        <v>42</v>
      </c>
      <c r="K1040" s="34"/>
      <c r="L1040" s="16" t="s">
        <v>103</v>
      </c>
      <c r="M1040" s="17" t="s">
        <v>32</v>
      </c>
      <c r="N1040" s="28"/>
      <c r="O1040" s="34"/>
      <c r="P1040" s="35"/>
      <c r="Q1040" s="28"/>
      <c r="R1040" s="17" t="s">
        <v>198</v>
      </c>
      <c r="S1040" s="28"/>
      <c r="T1040" s="28"/>
      <c r="U1040" s="28"/>
      <c r="V1040" s="28"/>
      <c r="W1040" s="28"/>
      <c r="X1040" s="28"/>
      <c r="Y1040" s="17" t="s">
        <v>266</v>
      </c>
      <c r="Z1040" s="34"/>
      <c r="AA1040" s="16" t="s">
        <v>87</v>
      </c>
      <c r="AB1040" s="34"/>
      <c r="AC1040" s="34"/>
    </row>
    <row r="1041" spans="2:55" ht="12" customHeight="1" x14ac:dyDescent="0.15">
      <c r="B1041" s="1" t="s">
        <v>0</v>
      </c>
      <c r="C1041" s="31" t="s">
        <v>0</v>
      </c>
      <c r="D1041" s="35" t="s">
        <v>0</v>
      </c>
      <c r="E1041" s="34" t="s">
        <v>0</v>
      </c>
      <c r="F1041" s="35" t="s">
        <v>0</v>
      </c>
      <c r="G1041" s="28" t="s">
        <v>0</v>
      </c>
      <c r="H1041" s="28" t="s">
        <v>0</v>
      </c>
      <c r="I1041" s="28" t="s">
        <v>0</v>
      </c>
      <c r="J1041" s="28" t="s">
        <v>0</v>
      </c>
      <c r="K1041" s="34" t="s">
        <v>0</v>
      </c>
      <c r="L1041" s="35" t="s">
        <v>0</v>
      </c>
      <c r="M1041" s="28" t="s">
        <v>0</v>
      </c>
      <c r="N1041" s="28" t="s">
        <v>0</v>
      </c>
      <c r="O1041" s="34" t="s">
        <v>0</v>
      </c>
      <c r="P1041" s="35" t="s">
        <v>0</v>
      </c>
      <c r="Q1041" s="28" t="s">
        <v>0</v>
      </c>
      <c r="R1041" s="28" t="s">
        <v>0</v>
      </c>
      <c r="S1041" s="28" t="s">
        <v>0</v>
      </c>
      <c r="T1041" s="28" t="s">
        <v>0</v>
      </c>
      <c r="U1041" s="28" t="s">
        <v>0</v>
      </c>
      <c r="V1041" s="28" t="s">
        <v>0</v>
      </c>
      <c r="W1041" s="28" t="s">
        <v>0</v>
      </c>
      <c r="X1041" s="28"/>
      <c r="Y1041" s="17" t="s">
        <v>248</v>
      </c>
      <c r="Z1041" s="34" t="s">
        <v>0</v>
      </c>
      <c r="AA1041" s="35" t="s">
        <v>0</v>
      </c>
      <c r="AB1041" s="34" t="s">
        <v>0</v>
      </c>
      <c r="AC1041" s="34" t="s">
        <v>0</v>
      </c>
    </row>
    <row r="1042" spans="2:55" ht="12" customHeight="1" x14ac:dyDescent="0.15">
      <c r="B1042" s="1" t="s">
        <v>404</v>
      </c>
      <c r="C1042" s="27">
        <v>28</v>
      </c>
      <c r="D1042" s="16">
        <v>12</v>
      </c>
      <c r="E1042" s="18">
        <v>15</v>
      </c>
      <c r="F1042" s="16">
        <v>2</v>
      </c>
      <c r="G1042" s="17">
        <v>8</v>
      </c>
      <c r="H1042" s="17">
        <v>5</v>
      </c>
      <c r="I1042" s="17">
        <v>12</v>
      </c>
      <c r="J1042" s="17">
        <v>1</v>
      </c>
      <c r="K1042" s="18" t="s">
        <v>93</v>
      </c>
      <c r="L1042" s="16">
        <v>15</v>
      </c>
      <c r="M1042" s="17">
        <v>11</v>
      </c>
      <c r="N1042" s="17" t="s">
        <v>93</v>
      </c>
      <c r="O1042" s="18">
        <v>2</v>
      </c>
      <c r="P1042" s="16">
        <v>3</v>
      </c>
      <c r="Q1042" s="17" t="s">
        <v>93</v>
      </c>
      <c r="R1042" s="17">
        <v>3</v>
      </c>
      <c r="S1042" s="17">
        <v>3</v>
      </c>
      <c r="T1042" s="17">
        <v>2</v>
      </c>
      <c r="U1042" s="17">
        <v>1</v>
      </c>
      <c r="V1042" s="17" t="s">
        <v>93</v>
      </c>
      <c r="W1042" s="17">
        <v>1</v>
      </c>
      <c r="X1042" s="17">
        <v>3</v>
      </c>
      <c r="Y1042" s="17">
        <v>4</v>
      </c>
      <c r="Z1042" s="18">
        <v>6</v>
      </c>
      <c r="AA1042" s="16">
        <v>28</v>
      </c>
      <c r="AB1042" s="18" t="s">
        <v>93</v>
      </c>
      <c r="AC1042" s="18">
        <v>5</v>
      </c>
    </row>
    <row r="1043" spans="2:55" ht="12" customHeight="1" x14ac:dyDescent="0.15">
      <c r="B1043" s="1" t="s">
        <v>0</v>
      </c>
      <c r="C1043" s="30">
        <v>0.02</v>
      </c>
      <c r="D1043" s="19">
        <v>0.02</v>
      </c>
      <c r="E1043" s="21">
        <v>0.03</v>
      </c>
      <c r="F1043" s="19">
        <v>0.02</v>
      </c>
      <c r="G1043" s="20">
        <v>0.03</v>
      </c>
      <c r="H1043" s="20">
        <v>0.02</v>
      </c>
      <c r="I1043" s="20">
        <v>0.04</v>
      </c>
      <c r="J1043" s="17" t="s">
        <v>94</v>
      </c>
      <c r="K1043" s="18" t="s">
        <v>93</v>
      </c>
      <c r="L1043" s="19">
        <v>0.04</v>
      </c>
      <c r="M1043" s="20">
        <v>0.03</v>
      </c>
      <c r="N1043" s="17" t="s">
        <v>93</v>
      </c>
      <c r="O1043" s="21">
        <v>0.01</v>
      </c>
      <c r="P1043" s="19">
        <v>0.03</v>
      </c>
      <c r="Q1043" s="17" t="s">
        <v>93</v>
      </c>
      <c r="R1043" s="20">
        <v>0.03</v>
      </c>
      <c r="S1043" s="20">
        <v>0.03</v>
      </c>
      <c r="T1043" s="20">
        <v>0.02</v>
      </c>
      <c r="U1043" s="20">
        <v>0.02</v>
      </c>
      <c r="V1043" s="17" t="s">
        <v>93</v>
      </c>
      <c r="W1043" s="20">
        <v>0.01</v>
      </c>
      <c r="X1043" s="20">
        <v>0.02</v>
      </c>
      <c r="Y1043" s="20">
        <v>0.03</v>
      </c>
      <c r="Z1043" s="21">
        <v>0.05</v>
      </c>
      <c r="AA1043" s="19">
        <v>0.08</v>
      </c>
      <c r="AB1043" s="18" t="s">
        <v>93</v>
      </c>
      <c r="AC1043" s="21">
        <v>0.03</v>
      </c>
    </row>
    <row r="1044" spans="2:55" ht="12" customHeight="1" x14ac:dyDescent="0.15">
      <c r="C1044" s="30"/>
      <c r="D1044" s="19"/>
      <c r="E1044" s="21"/>
      <c r="F1044" s="19"/>
      <c r="G1044" s="20"/>
      <c r="H1044" s="20"/>
      <c r="I1044" s="17" t="s">
        <v>47</v>
      </c>
      <c r="J1044" s="28"/>
      <c r="K1044" s="34"/>
      <c r="L1044" s="16" t="s">
        <v>103</v>
      </c>
      <c r="M1044" s="17" t="s">
        <v>103</v>
      </c>
      <c r="N1044" s="28"/>
      <c r="O1044" s="34"/>
      <c r="P1044" s="35"/>
      <c r="Q1044" s="28"/>
      <c r="R1044" s="28"/>
      <c r="S1044" s="28"/>
      <c r="T1044" s="28"/>
      <c r="U1044" s="28"/>
      <c r="V1044" s="28"/>
      <c r="W1044" s="28"/>
      <c r="X1044" s="28"/>
      <c r="Y1044" s="28"/>
      <c r="Z1044" s="34"/>
      <c r="AA1044" s="16" t="s">
        <v>87</v>
      </c>
      <c r="AB1044" s="34"/>
      <c r="AC1044" s="34"/>
    </row>
    <row r="1045" spans="2:55" ht="12" customHeight="1" x14ac:dyDescent="0.15">
      <c r="B1045" s="1" t="s">
        <v>405</v>
      </c>
      <c r="C1045" s="27">
        <v>65</v>
      </c>
      <c r="D1045" s="16">
        <v>19</v>
      </c>
      <c r="E1045" s="18">
        <v>47</v>
      </c>
      <c r="F1045" s="16">
        <v>6</v>
      </c>
      <c r="G1045" s="17">
        <v>17</v>
      </c>
      <c r="H1045" s="17">
        <v>11</v>
      </c>
      <c r="I1045" s="17">
        <v>15</v>
      </c>
      <c r="J1045" s="17">
        <v>12</v>
      </c>
      <c r="K1045" s="18">
        <v>3</v>
      </c>
      <c r="L1045" s="16">
        <v>15</v>
      </c>
      <c r="M1045" s="17">
        <v>26</v>
      </c>
      <c r="N1045" s="17">
        <v>14</v>
      </c>
      <c r="O1045" s="18">
        <v>11</v>
      </c>
      <c r="P1045" s="16">
        <v>9</v>
      </c>
      <c r="Q1045" s="17">
        <v>3</v>
      </c>
      <c r="R1045" s="17">
        <v>7</v>
      </c>
      <c r="S1045" s="17">
        <v>7</v>
      </c>
      <c r="T1045" s="17">
        <v>6</v>
      </c>
      <c r="U1045" s="17">
        <v>11</v>
      </c>
      <c r="V1045" s="17">
        <v>3</v>
      </c>
      <c r="W1045" s="17">
        <v>5</v>
      </c>
      <c r="X1045" s="17">
        <v>2</v>
      </c>
      <c r="Y1045" s="17">
        <v>8</v>
      </c>
      <c r="Z1045" s="18">
        <v>5</v>
      </c>
      <c r="AA1045" s="16">
        <v>65</v>
      </c>
      <c r="AB1045" s="18" t="s">
        <v>93</v>
      </c>
      <c r="AC1045" s="18">
        <v>11</v>
      </c>
    </row>
    <row r="1046" spans="2:55" ht="12" customHeight="1" x14ac:dyDescent="0.15">
      <c r="B1046" s="1" t="s">
        <v>0</v>
      </c>
      <c r="C1046" s="30">
        <v>0.06</v>
      </c>
      <c r="D1046" s="19">
        <v>0.03</v>
      </c>
      <c r="E1046" s="21">
        <v>0.08</v>
      </c>
      <c r="F1046" s="19">
        <v>0.05</v>
      </c>
      <c r="G1046" s="20">
        <v>0.06</v>
      </c>
      <c r="H1046" s="20">
        <v>0.05</v>
      </c>
      <c r="I1046" s="20">
        <v>0.05</v>
      </c>
      <c r="J1046" s="20">
        <v>7.0000000000000007E-2</v>
      </c>
      <c r="K1046" s="21">
        <v>0.06</v>
      </c>
      <c r="L1046" s="19">
        <v>0.04</v>
      </c>
      <c r="M1046" s="20">
        <v>7.0000000000000007E-2</v>
      </c>
      <c r="N1046" s="20">
        <v>0.05</v>
      </c>
      <c r="O1046" s="21">
        <v>0.06</v>
      </c>
      <c r="P1046" s="19">
        <v>0.09</v>
      </c>
      <c r="Q1046" s="20">
        <v>7.0000000000000007E-2</v>
      </c>
      <c r="R1046" s="20">
        <v>0.05</v>
      </c>
      <c r="S1046" s="20">
        <v>7.0000000000000007E-2</v>
      </c>
      <c r="T1046" s="20">
        <v>0.05</v>
      </c>
      <c r="U1046" s="20">
        <v>0.12</v>
      </c>
      <c r="V1046" s="20">
        <v>0.06</v>
      </c>
      <c r="W1046" s="20">
        <v>0.04</v>
      </c>
      <c r="X1046" s="20">
        <v>0.01</v>
      </c>
      <c r="Y1046" s="20">
        <v>0.05</v>
      </c>
      <c r="Z1046" s="21">
        <v>0.04</v>
      </c>
      <c r="AA1046" s="19">
        <v>0.19</v>
      </c>
      <c r="AB1046" s="18" t="s">
        <v>93</v>
      </c>
      <c r="AC1046" s="21">
        <v>7.0000000000000007E-2</v>
      </c>
    </row>
    <row r="1047" spans="2:55" ht="12" customHeight="1" x14ac:dyDescent="0.15">
      <c r="C1047" s="30"/>
      <c r="D1047" s="19"/>
      <c r="E1047" s="18" t="s">
        <v>41</v>
      </c>
      <c r="F1047" s="35"/>
      <c r="G1047" s="28"/>
      <c r="H1047" s="28"/>
      <c r="I1047" s="28"/>
      <c r="J1047" s="28"/>
      <c r="K1047" s="34"/>
      <c r="L1047" s="35"/>
      <c r="M1047" s="28"/>
      <c r="N1047" s="28"/>
      <c r="O1047" s="34"/>
      <c r="P1047" s="16" t="s">
        <v>105</v>
      </c>
      <c r="Q1047" s="17" t="s">
        <v>105</v>
      </c>
      <c r="R1047" s="28"/>
      <c r="S1047" s="17" t="s">
        <v>105</v>
      </c>
      <c r="T1047" s="28"/>
      <c r="U1047" s="17" t="s">
        <v>105</v>
      </c>
      <c r="V1047" s="28"/>
      <c r="W1047" s="28"/>
      <c r="X1047" s="28"/>
      <c r="Y1047" s="17" t="s">
        <v>105</v>
      </c>
      <c r="Z1047" s="34"/>
      <c r="AA1047" s="16" t="s">
        <v>87</v>
      </c>
      <c r="AB1047" s="34"/>
      <c r="AC1047" s="34"/>
    </row>
    <row r="1048" spans="2:55" ht="12" customHeight="1" x14ac:dyDescent="0.15">
      <c r="B1048" s="1" t="s">
        <v>406</v>
      </c>
      <c r="C1048" s="27">
        <v>7</v>
      </c>
      <c r="D1048" s="16">
        <v>5</v>
      </c>
      <c r="E1048" s="18">
        <v>2</v>
      </c>
      <c r="F1048" s="16">
        <v>1</v>
      </c>
      <c r="G1048" s="17">
        <v>2</v>
      </c>
      <c r="H1048" s="17">
        <v>3</v>
      </c>
      <c r="I1048" s="17">
        <v>1</v>
      </c>
      <c r="J1048" s="17" t="s">
        <v>93</v>
      </c>
      <c r="K1048" s="18" t="s">
        <v>93</v>
      </c>
      <c r="L1048" s="16">
        <v>1</v>
      </c>
      <c r="M1048" s="17">
        <v>3</v>
      </c>
      <c r="N1048" s="17">
        <v>2</v>
      </c>
      <c r="O1048" s="18">
        <v>1</v>
      </c>
      <c r="P1048" s="16">
        <v>1</v>
      </c>
      <c r="Q1048" s="17" t="s">
        <v>93</v>
      </c>
      <c r="R1048" s="17">
        <v>1</v>
      </c>
      <c r="S1048" s="17" t="s">
        <v>93</v>
      </c>
      <c r="T1048" s="17">
        <v>3</v>
      </c>
      <c r="U1048" s="17" t="s">
        <v>93</v>
      </c>
      <c r="V1048" s="17" t="s">
        <v>93</v>
      </c>
      <c r="W1048" s="17">
        <v>2</v>
      </c>
      <c r="X1048" s="17" t="s">
        <v>93</v>
      </c>
      <c r="Y1048" s="17" t="s">
        <v>93</v>
      </c>
      <c r="Z1048" s="18" t="s">
        <v>93</v>
      </c>
      <c r="AA1048" s="16">
        <v>7</v>
      </c>
      <c r="AB1048" s="18" t="s">
        <v>93</v>
      </c>
      <c r="AC1048" s="18" t="s">
        <v>93</v>
      </c>
    </row>
    <row r="1049" spans="2:55" ht="12" customHeight="1" x14ac:dyDescent="0.15">
      <c r="B1049" s="1" t="s">
        <v>0</v>
      </c>
      <c r="C1049" s="30">
        <v>0.01</v>
      </c>
      <c r="D1049" s="19">
        <v>0.01</v>
      </c>
      <c r="E1049" s="18" t="s">
        <v>94</v>
      </c>
      <c r="F1049" s="19">
        <v>0.01</v>
      </c>
      <c r="G1049" s="20">
        <v>0.01</v>
      </c>
      <c r="H1049" s="20">
        <v>0.01</v>
      </c>
      <c r="I1049" s="17" t="s">
        <v>94</v>
      </c>
      <c r="J1049" s="17" t="s">
        <v>93</v>
      </c>
      <c r="K1049" s="18" t="s">
        <v>93</v>
      </c>
      <c r="L1049" s="16" t="s">
        <v>94</v>
      </c>
      <c r="M1049" s="20">
        <v>0.01</v>
      </c>
      <c r="N1049" s="20">
        <v>0.01</v>
      </c>
      <c r="O1049" s="21">
        <v>0.01</v>
      </c>
      <c r="P1049" s="19">
        <v>0.01</v>
      </c>
      <c r="Q1049" s="17" t="s">
        <v>93</v>
      </c>
      <c r="R1049" s="20">
        <v>0.01</v>
      </c>
      <c r="S1049" s="17" t="s">
        <v>93</v>
      </c>
      <c r="T1049" s="20">
        <v>0.02</v>
      </c>
      <c r="U1049" s="17" t="s">
        <v>93</v>
      </c>
      <c r="V1049" s="17" t="s">
        <v>93</v>
      </c>
      <c r="W1049" s="20">
        <v>0.01</v>
      </c>
      <c r="X1049" s="17" t="s">
        <v>93</v>
      </c>
      <c r="Y1049" s="17" t="s">
        <v>93</v>
      </c>
      <c r="Z1049" s="18" t="s">
        <v>93</v>
      </c>
      <c r="AA1049" s="19">
        <v>0.02</v>
      </c>
      <c r="AB1049" s="18" t="s">
        <v>93</v>
      </c>
      <c r="AC1049" s="18" t="s">
        <v>93</v>
      </c>
    </row>
    <row r="1050" spans="2:55" ht="12" customHeight="1" x14ac:dyDescent="0.15">
      <c r="C1050" s="43"/>
      <c r="D1050" s="22"/>
      <c r="E1050" s="45"/>
      <c r="F1050" s="22"/>
      <c r="G1050" s="24"/>
      <c r="H1050" s="24"/>
      <c r="I1050" s="23"/>
      <c r="J1050" s="23"/>
      <c r="K1050" s="45"/>
      <c r="L1050" s="44"/>
      <c r="M1050" s="24"/>
      <c r="N1050" s="24"/>
      <c r="O1050" s="25"/>
      <c r="P1050" s="22"/>
      <c r="Q1050" s="23"/>
      <c r="R1050" s="24"/>
      <c r="S1050" s="23"/>
      <c r="T1050" s="24"/>
      <c r="U1050" s="23"/>
      <c r="V1050" s="23"/>
      <c r="W1050" s="24"/>
      <c r="X1050" s="23"/>
      <c r="Y1050" s="23"/>
      <c r="Z1050" s="45"/>
      <c r="AA1050" s="44" t="s">
        <v>87</v>
      </c>
      <c r="AB1050" s="38"/>
      <c r="AC1050" s="38"/>
    </row>
    <row r="1052" spans="2:55" ht="12" x14ac:dyDescent="0.25">
      <c r="B1052" s="10" t="s">
        <v>50</v>
      </c>
    </row>
    <row r="1053" spans="2:55" ht="12" x14ac:dyDescent="0.25">
      <c r="B1053" s="10" t="s">
        <v>51</v>
      </c>
    </row>
    <row r="1054" spans="2:55" ht="12" x14ac:dyDescent="0.25">
      <c r="B1054" s="10" t="s">
        <v>15</v>
      </c>
    </row>
    <row r="1055" spans="2:55" ht="2.1" customHeight="1" x14ac:dyDescent="0.25">
      <c r="B1055" s="50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</row>
    <row r="1056" spans="2:55" ht="8.4" hidden="1" thickTop="1" x14ac:dyDescent="0.15"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  <c r="AL1056" s="51"/>
      <c r="AM1056" s="51"/>
      <c r="AN1056" s="51"/>
      <c r="AO1056" s="51"/>
      <c r="AP1056" s="51"/>
      <c r="AQ1056" s="51"/>
      <c r="AR1056" s="51"/>
      <c r="AS1056" s="51"/>
      <c r="AT1056" s="51"/>
      <c r="AU1056" s="51"/>
      <c r="AV1056" s="51"/>
      <c r="AW1056" s="51"/>
      <c r="AX1056" s="51"/>
      <c r="AY1056" s="51"/>
      <c r="AZ1056" s="51"/>
      <c r="BA1056" s="51"/>
      <c r="BB1056" s="51"/>
      <c r="BC1056" s="51"/>
    </row>
    <row r="1057" spans="2:29" ht="9.9" customHeight="1" x14ac:dyDescent="0.3">
      <c r="B1057" s="52" t="s">
        <v>566</v>
      </c>
    </row>
    <row r="1058" spans="2:29" ht="12" customHeight="1" x14ac:dyDescent="0.15">
      <c r="AC1058" s="2" t="s">
        <v>407</v>
      </c>
    </row>
    <row r="1059" spans="2:29" ht="17.399999999999999" x14ac:dyDescent="0.3">
      <c r="C1059" s="4" t="s">
        <v>2</v>
      </c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2:29" ht="13.2" x14ac:dyDescent="0.25">
      <c r="C1060" s="6" t="s">
        <v>3</v>
      </c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2:29" ht="12" customHeight="1" x14ac:dyDescent="0.15">
      <c r="AC1061" s="2" t="s">
        <v>4</v>
      </c>
    </row>
    <row r="1062" spans="2:29" ht="12" customHeight="1" x14ac:dyDescent="0.2">
      <c r="B1062" s="7" t="s">
        <v>389</v>
      </c>
    </row>
    <row r="1063" spans="2:29" ht="12" customHeight="1" x14ac:dyDescent="0.2">
      <c r="B1063" s="8" t="s">
        <v>390</v>
      </c>
    </row>
    <row r="1064" spans="2:29" ht="12" customHeight="1" x14ac:dyDescent="0.2">
      <c r="B1064" s="8" t="s">
        <v>391</v>
      </c>
    </row>
    <row r="1066" spans="2:29" s="11" customFormat="1" ht="15.6" x14ac:dyDescent="0.15">
      <c r="B1066" s="11" t="s">
        <v>0</v>
      </c>
      <c r="C1066" s="39"/>
      <c r="D1066" s="40" t="s">
        <v>79</v>
      </c>
      <c r="E1066" s="42"/>
      <c r="F1066" s="40" t="s">
        <v>80</v>
      </c>
      <c r="G1066" s="41"/>
      <c r="H1066" s="41"/>
      <c r="I1066" s="41"/>
      <c r="J1066" s="41"/>
      <c r="K1066" s="42"/>
      <c r="L1066" s="40" t="s">
        <v>81</v>
      </c>
      <c r="M1066" s="41"/>
      <c r="N1066" s="41"/>
      <c r="O1066" s="42"/>
      <c r="P1066" s="40" t="s">
        <v>82</v>
      </c>
      <c r="Q1066" s="41"/>
      <c r="R1066" s="41"/>
      <c r="S1066" s="41"/>
      <c r="T1066" s="41"/>
      <c r="U1066" s="41"/>
      <c r="V1066" s="41"/>
      <c r="W1066" s="41"/>
      <c r="X1066" s="41"/>
      <c r="Y1066" s="41"/>
      <c r="Z1066" s="42"/>
      <c r="AA1066" s="40" t="s">
        <v>83</v>
      </c>
      <c r="AB1066" s="42"/>
      <c r="AC1066" s="11" t="s">
        <v>0</v>
      </c>
    </row>
    <row r="1067" spans="2:29" s="11" customFormat="1" ht="23.4" x14ac:dyDescent="0.15">
      <c r="B1067" s="11" t="s">
        <v>0</v>
      </c>
      <c r="C1067" s="33" t="s">
        <v>52</v>
      </c>
      <c r="D1067" s="12" t="s">
        <v>53</v>
      </c>
      <c r="E1067" s="12" t="s">
        <v>54</v>
      </c>
      <c r="F1067" s="12" t="s">
        <v>55</v>
      </c>
      <c r="G1067" s="12" t="s">
        <v>56</v>
      </c>
      <c r="H1067" s="12" t="s">
        <v>57</v>
      </c>
      <c r="I1067" s="12" t="s">
        <v>58</v>
      </c>
      <c r="J1067" s="12" t="s">
        <v>59</v>
      </c>
      <c r="K1067" s="12" t="s">
        <v>60</v>
      </c>
      <c r="L1067" s="12" t="s">
        <v>61</v>
      </c>
      <c r="M1067" s="12" t="s">
        <v>62</v>
      </c>
      <c r="N1067" s="12" t="s">
        <v>63</v>
      </c>
      <c r="O1067" s="12" t="s">
        <v>64</v>
      </c>
      <c r="P1067" s="12" t="s">
        <v>65</v>
      </c>
      <c r="Q1067" s="12" t="s">
        <v>66</v>
      </c>
      <c r="R1067" s="12" t="s">
        <v>67</v>
      </c>
      <c r="S1067" s="12" t="s">
        <v>68</v>
      </c>
      <c r="T1067" s="12" t="s">
        <v>69</v>
      </c>
      <c r="U1067" s="12" t="s">
        <v>70</v>
      </c>
      <c r="V1067" s="12" t="s">
        <v>71</v>
      </c>
      <c r="W1067" s="12" t="s">
        <v>72</v>
      </c>
      <c r="X1067" s="12" t="s">
        <v>73</v>
      </c>
      <c r="Y1067" s="12" t="s">
        <v>74</v>
      </c>
      <c r="Z1067" s="12" t="s">
        <v>75</v>
      </c>
      <c r="AA1067" s="12" t="s">
        <v>76</v>
      </c>
      <c r="AB1067" s="12" t="s">
        <v>77</v>
      </c>
      <c r="AC1067" s="12" t="s">
        <v>78</v>
      </c>
    </row>
    <row r="1068" spans="2:29" ht="12" customHeight="1" x14ac:dyDescent="0.15">
      <c r="B1068" s="1" t="s">
        <v>10</v>
      </c>
      <c r="C1068" s="29">
        <v>1184</v>
      </c>
      <c r="D1068" s="13">
        <v>628</v>
      </c>
      <c r="E1068" s="15">
        <v>556</v>
      </c>
      <c r="F1068" s="13">
        <v>126</v>
      </c>
      <c r="G1068" s="14">
        <v>285</v>
      </c>
      <c r="H1068" s="14">
        <v>248</v>
      </c>
      <c r="I1068" s="14">
        <v>280</v>
      </c>
      <c r="J1068" s="14">
        <v>183</v>
      </c>
      <c r="K1068" s="15" t="s">
        <v>392</v>
      </c>
      <c r="L1068" s="13">
        <v>348</v>
      </c>
      <c r="M1068" s="14">
        <v>378</v>
      </c>
      <c r="N1068" s="14">
        <v>279</v>
      </c>
      <c r="O1068" s="15">
        <v>179</v>
      </c>
      <c r="P1068" s="13" t="s">
        <v>393</v>
      </c>
      <c r="Q1068" s="14" t="s">
        <v>394</v>
      </c>
      <c r="R1068" s="14">
        <v>128</v>
      </c>
      <c r="S1068" s="14" t="s">
        <v>395</v>
      </c>
      <c r="T1068" s="14" t="s">
        <v>396</v>
      </c>
      <c r="U1068" s="14" t="s">
        <v>397</v>
      </c>
      <c r="V1068" s="14" t="s">
        <v>398</v>
      </c>
      <c r="W1068" s="14" t="s">
        <v>399</v>
      </c>
      <c r="X1068" s="14">
        <v>184</v>
      </c>
      <c r="Y1068" s="14">
        <v>158</v>
      </c>
      <c r="Z1068" s="15">
        <v>106</v>
      </c>
      <c r="AA1068" s="13">
        <v>342</v>
      </c>
      <c r="AB1068" s="15">
        <v>842</v>
      </c>
      <c r="AC1068" s="15">
        <v>164</v>
      </c>
    </row>
    <row r="1069" spans="2:29" ht="12" customHeight="1" x14ac:dyDescent="0.15">
      <c r="B1069" s="1" t="s">
        <v>408</v>
      </c>
      <c r="C1069" s="27">
        <v>50</v>
      </c>
      <c r="D1069" s="16">
        <v>27</v>
      </c>
      <c r="E1069" s="18">
        <v>23</v>
      </c>
      <c r="F1069" s="16">
        <v>10</v>
      </c>
      <c r="G1069" s="17">
        <v>17</v>
      </c>
      <c r="H1069" s="17">
        <v>6</v>
      </c>
      <c r="I1069" s="17">
        <v>11</v>
      </c>
      <c r="J1069" s="17">
        <v>4</v>
      </c>
      <c r="K1069" s="18">
        <v>2</v>
      </c>
      <c r="L1069" s="16">
        <v>12</v>
      </c>
      <c r="M1069" s="17">
        <v>10</v>
      </c>
      <c r="N1069" s="17">
        <v>12</v>
      </c>
      <c r="O1069" s="18">
        <v>16</v>
      </c>
      <c r="P1069" s="16">
        <v>9</v>
      </c>
      <c r="Q1069" s="17">
        <v>1</v>
      </c>
      <c r="R1069" s="17">
        <v>3</v>
      </c>
      <c r="S1069" s="17">
        <v>3</v>
      </c>
      <c r="T1069" s="17">
        <v>6</v>
      </c>
      <c r="U1069" s="17">
        <v>2</v>
      </c>
      <c r="V1069" s="17">
        <v>4</v>
      </c>
      <c r="W1069" s="17">
        <v>3</v>
      </c>
      <c r="X1069" s="17">
        <v>6</v>
      </c>
      <c r="Y1069" s="17">
        <v>10</v>
      </c>
      <c r="Z1069" s="18">
        <v>1</v>
      </c>
      <c r="AA1069" s="16">
        <v>50</v>
      </c>
      <c r="AB1069" s="18" t="s">
        <v>93</v>
      </c>
      <c r="AC1069" s="18">
        <v>7</v>
      </c>
    </row>
    <row r="1070" spans="2:29" ht="12" customHeight="1" x14ac:dyDescent="0.15">
      <c r="B1070" s="1" t="s">
        <v>0</v>
      </c>
      <c r="C1070" s="30">
        <v>0.04</v>
      </c>
      <c r="D1070" s="19">
        <v>0.04</v>
      </c>
      <c r="E1070" s="21">
        <v>0.04</v>
      </c>
      <c r="F1070" s="19">
        <v>0.08</v>
      </c>
      <c r="G1070" s="20">
        <v>0.06</v>
      </c>
      <c r="H1070" s="20">
        <v>0.03</v>
      </c>
      <c r="I1070" s="20">
        <v>0.04</v>
      </c>
      <c r="J1070" s="20">
        <v>0.02</v>
      </c>
      <c r="K1070" s="21">
        <v>0.03</v>
      </c>
      <c r="L1070" s="19">
        <v>0.03</v>
      </c>
      <c r="M1070" s="20">
        <v>0.03</v>
      </c>
      <c r="N1070" s="20">
        <v>0.04</v>
      </c>
      <c r="O1070" s="21">
        <v>0.09</v>
      </c>
      <c r="P1070" s="19">
        <v>0.09</v>
      </c>
      <c r="Q1070" s="20">
        <v>0.02</v>
      </c>
      <c r="R1070" s="20">
        <v>0.02</v>
      </c>
      <c r="S1070" s="20">
        <v>0.04</v>
      </c>
      <c r="T1070" s="20">
        <v>0.05</v>
      </c>
      <c r="U1070" s="20">
        <v>0.03</v>
      </c>
      <c r="V1070" s="20">
        <v>0.08</v>
      </c>
      <c r="W1070" s="20">
        <v>0.02</v>
      </c>
      <c r="X1070" s="20">
        <v>0.03</v>
      </c>
      <c r="Y1070" s="20">
        <v>0.06</v>
      </c>
      <c r="Z1070" s="21">
        <v>0.01</v>
      </c>
      <c r="AA1070" s="19">
        <v>0.15</v>
      </c>
      <c r="AB1070" s="18" t="s">
        <v>93</v>
      </c>
      <c r="AC1070" s="21">
        <v>0.05</v>
      </c>
    </row>
    <row r="1071" spans="2:29" ht="12" customHeight="1" x14ac:dyDescent="0.15">
      <c r="C1071" s="30"/>
      <c r="D1071" s="19"/>
      <c r="E1071" s="21"/>
      <c r="F1071" s="16" t="s">
        <v>409</v>
      </c>
      <c r="G1071" s="28"/>
      <c r="H1071" s="28"/>
      <c r="I1071" s="28"/>
      <c r="J1071" s="28"/>
      <c r="K1071" s="34"/>
      <c r="L1071" s="35"/>
      <c r="M1071" s="28"/>
      <c r="N1071" s="28"/>
      <c r="O1071" s="18" t="s">
        <v>128</v>
      </c>
      <c r="P1071" s="16" t="s">
        <v>410</v>
      </c>
      <c r="Q1071" s="28"/>
      <c r="R1071" s="28"/>
      <c r="S1071" s="28"/>
      <c r="T1071" s="28"/>
      <c r="U1071" s="28"/>
      <c r="V1071" s="17" t="s">
        <v>35</v>
      </c>
      <c r="W1071" s="28"/>
      <c r="X1071" s="28"/>
      <c r="Y1071" s="17" t="s">
        <v>35</v>
      </c>
      <c r="Z1071" s="34"/>
      <c r="AA1071" s="16" t="s">
        <v>87</v>
      </c>
      <c r="AB1071" s="34"/>
      <c r="AC1071" s="34"/>
    </row>
    <row r="1072" spans="2:29" ht="12" customHeight="1" x14ac:dyDescent="0.15">
      <c r="B1072" s="9" t="s">
        <v>411</v>
      </c>
      <c r="C1072" s="27">
        <v>842</v>
      </c>
      <c r="D1072" s="16">
        <v>463</v>
      </c>
      <c r="E1072" s="18">
        <v>378</v>
      </c>
      <c r="F1072" s="16">
        <v>86</v>
      </c>
      <c r="G1072" s="17">
        <v>189</v>
      </c>
      <c r="H1072" s="17">
        <v>185</v>
      </c>
      <c r="I1072" s="17">
        <v>195</v>
      </c>
      <c r="J1072" s="17">
        <v>135</v>
      </c>
      <c r="K1072" s="18">
        <v>51</v>
      </c>
      <c r="L1072" s="16">
        <v>243</v>
      </c>
      <c r="M1072" s="17">
        <v>253</v>
      </c>
      <c r="N1072" s="17">
        <v>221</v>
      </c>
      <c r="O1072" s="18">
        <v>125</v>
      </c>
      <c r="P1072" s="16">
        <v>62</v>
      </c>
      <c r="Q1072" s="17">
        <v>28</v>
      </c>
      <c r="R1072" s="17">
        <v>85</v>
      </c>
      <c r="S1072" s="17">
        <v>70</v>
      </c>
      <c r="T1072" s="17">
        <v>82</v>
      </c>
      <c r="U1072" s="17">
        <v>66</v>
      </c>
      <c r="V1072" s="17">
        <v>39</v>
      </c>
      <c r="W1072" s="17">
        <v>85</v>
      </c>
      <c r="X1072" s="17">
        <v>145</v>
      </c>
      <c r="Y1072" s="17">
        <v>104</v>
      </c>
      <c r="Z1072" s="18">
        <v>77</v>
      </c>
      <c r="AA1072" s="16" t="s">
        <v>93</v>
      </c>
      <c r="AB1072" s="18">
        <v>842</v>
      </c>
      <c r="AC1072" s="18">
        <v>104</v>
      </c>
    </row>
    <row r="1073" spans="2:29" ht="12" customHeight="1" x14ac:dyDescent="0.15">
      <c r="B1073" s="1" t="s">
        <v>0</v>
      </c>
      <c r="C1073" s="30">
        <v>0.71</v>
      </c>
      <c r="D1073" s="19">
        <v>0.74</v>
      </c>
      <c r="E1073" s="21">
        <v>0.68</v>
      </c>
      <c r="F1073" s="19">
        <v>0.68</v>
      </c>
      <c r="G1073" s="20">
        <v>0.66</v>
      </c>
      <c r="H1073" s="20">
        <v>0.75</v>
      </c>
      <c r="I1073" s="20">
        <v>0.7</v>
      </c>
      <c r="J1073" s="20">
        <v>0.74</v>
      </c>
      <c r="K1073" s="21">
        <v>0.82</v>
      </c>
      <c r="L1073" s="19">
        <v>0.7</v>
      </c>
      <c r="M1073" s="20">
        <v>0.67</v>
      </c>
      <c r="N1073" s="20">
        <v>0.79</v>
      </c>
      <c r="O1073" s="21">
        <v>0.7</v>
      </c>
      <c r="P1073" s="19">
        <v>0.64</v>
      </c>
      <c r="Q1073" s="20">
        <v>0.66</v>
      </c>
      <c r="R1073" s="20">
        <v>0.66</v>
      </c>
      <c r="S1073" s="20">
        <v>0.75</v>
      </c>
      <c r="T1073" s="20">
        <v>0.7</v>
      </c>
      <c r="U1073" s="20">
        <v>0.72</v>
      </c>
      <c r="V1073" s="20">
        <v>0.71</v>
      </c>
      <c r="W1073" s="20">
        <v>0.75</v>
      </c>
      <c r="X1073" s="20">
        <v>0.79</v>
      </c>
      <c r="Y1073" s="20">
        <v>0.66</v>
      </c>
      <c r="Z1073" s="21">
        <v>0.73</v>
      </c>
      <c r="AA1073" s="16" t="s">
        <v>93</v>
      </c>
      <c r="AB1073" s="21">
        <v>1</v>
      </c>
      <c r="AC1073" s="21">
        <v>0.63</v>
      </c>
    </row>
    <row r="1074" spans="2:29" ht="12" customHeight="1" x14ac:dyDescent="0.15">
      <c r="C1074" s="30"/>
      <c r="D1074" s="16" t="s">
        <v>30</v>
      </c>
      <c r="E1074" s="34"/>
      <c r="F1074" s="35"/>
      <c r="G1074" s="28"/>
      <c r="H1074" s="28"/>
      <c r="I1074" s="28"/>
      <c r="J1074" s="28"/>
      <c r="K1074" s="18" t="s">
        <v>168</v>
      </c>
      <c r="L1074" s="35"/>
      <c r="M1074" s="28"/>
      <c r="N1074" s="17" t="s">
        <v>180</v>
      </c>
      <c r="O1074" s="34"/>
      <c r="P1074" s="35"/>
      <c r="Q1074" s="28"/>
      <c r="R1074" s="28"/>
      <c r="S1074" s="28"/>
      <c r="T1074" s="28"/>
      <c r="U1074" s="28"/>
      <c r="V1074" s="28"/>
      <c r="W1074" s="28"/>
      <c r="X1074" s="17" t="s">
        <v>412</v>
      </c>
      <c r="Y1074" s="28"/>
      <c r="Z1074" s="34"/>
      <c r="AA1074" s="35"/>
      <c r="AB1074" s="18" t="s">
        <v>92</v>
      </c>
      <c r="AC1074" s="34"/>
    </row>
    <row r="1075" spans="2:29" ht="12" customHeight="1" x14ac:dyDescent="0.15">
      <c r="B1075" s="1" t="s">
        <v>413</v>
      </c>
      <c r="C1075" s="27">
        <v>60</v>
      </c>
      <c r="D1075" s="16">
        <v>21</v>
      </c>
      <c r="E1075" s="18">
        <v>40</v>
      </c>
      <c r="F1075" s="16">
        <v>6</v>
      </c>
      <c r="G1075" s="17">
        <v>13</v>
      </c>
      <c r="H1075" s="17">
        <v>12</v>
      </c>
      <c r="I1075" s="17">
        <v>12</v>
      </c>
      <c r="J1075" s="17">
        <v>16</v>
      </c>
      <c r="K1075" s="18">
        <v>1</v>
      </c>
      <c r="L1075" s="16">
        <v>17</v>
      </c>
      <c r="M1075" s="17">
        <v>24</v>
      </c>
      <c r="N1075" s="17">
        <v>8</v>
      </c>
      <c r="O1075" s="18">
        <v>11</v>
      </c>
      <c r="P1075" s="16">
        <v>3</v>
      </c>
      <c r="Q1075" s="17">
        <v>1</v>
      </c>
      <c r="R1075" s="17">
        <v>6</v>
      </c>
      <c r="S1075" s="17">
        <v>5</v>
      </c>
      <c r="T1075" s="17">
        <v>7</v>
      </c>
      <c r="U1075" s="17" t="s">
        <v>93</v>
      </c>
      <c r="V1075" s="17" t="s">
        <v>93</v>
      </c>
      <c r="W1075" s="17">
        <v>7</v>
      </c>
      <c r="X1075" s="17">
        <v>20</v>
      </c>
      <c r="Y1075" s="17">
        <v>6</v>
      </c>
      <c r="Z1075" s="18">
        <v>4</v>
      </c>
      <c r="AA1075" s="16" t="s">
        <v>93</v>
      </c>
      <c r="AB1075" s="18">
        <v>60</v>
      </c>
      <c r="AC1075" s="18">
        <v>15</v>
      </c>
    </row>
    <row r="1076" spans="2:29" ht="12" customHeight="1" x14ac:dyDescent="0.15">
      <c r="B1076" s="1" t="s">
        <v>0</v>
      </c>
      <c r="C1076" s="30">
        <v>0.05</v>
      </c>
      <c r="D1076" s="19">
        <v>0.03</v>
      </c>
      <c r="E1076" s="21">
        <v>7.0000000000000007E-2</v>
      </c>
      <c r="F1076" s="19">
        <v>0.05</v>
      </c>
      <c r="G1076" s="20">
        <v>0.05</v>
      </c>
      <c r="H1076" s="20">
        <v>0.05</v>
      </c>
      <c r="I1076" s="20">
        <v>0.04</v>
      </c>
      <c r="J1076" s="20">
        <v>0.09</v>
      </c>
      <c r="K1076" s="21">
        <v>0.02</v>
      </c>
      <c r="L1076" s="19">
        <v>0.05</v>
      </c>
      <c r="M1076" s="20">
        <v>0.06</v>
      </c>
      <c r="N1076" s="20">
        <v>0.03</v>
      </c>
      <c r="O1076" s="21">
        <v>0.06</v>
      </c>
      <c r="P1076" s="19">
        <v>0.03</v>
      </c>
      <c r="Q1076" s="20">
        <v>0.02</v>
      </c>
      <c r="R1076" s="20">
        <v>0.04</v>
      </c>
      <c r="S1076" s="20">
        <v>0.06</v>
      </c>
      <c r="T1076" s="20">
        <v>0.06</v>
      </c>
      <c r="U1076" s="17" t="s">
        <v>93</v>
      </c>
      <c r="V1076" s="17" t="s">
        <v>93</v>
      </c>
      <c r="W1076" s="20">
        <v>0.06</v>
      </c>
      <c r="X1076" s="20">
        <v>0.11</v>
      </c>
      <c r="Y1076" s="20">
        <v>0.04</v>
      </c>
      <c r="Z1076" s="21">
        <v>0.04</v>
      </c>
      <c r="AA1076" s="16" t="s">
        <v>93</v>
      </c>
      <c r="AB1076" s="21">
        <v>7.0000000000000007E-2</v>
      </c>
      <c r="AC1076" s="21">
        <v>0.09</v>
      </c>
    </row>
    <row r="1077" spans="2:29" ht="12" customHeight="1" x14ac:dyDescent="0.15">
      <c r="C1077" s="30"/>
      <c r="D1077" s="19"/>
      <c r="E1077" s="18" t="s">
        <v>41</v>
      </c>
      <c r="F1077" s="35"/>
      <c r="G1077" s="28"/>
      <c r="H1077" s="28"/>
      <c r="I1077" s="28"/>
      <c r="J1077" s="17" t="s">
        <v>86</v>
      </c>
      <c r="K1077" s="34"/>
      <c r="L1077" s="35"/>
      <c r="M1077" s="28"/>
      <c r="N1077" s="28"/>
      <c r="O1077" s="34"/>
      <c r="P1077" s="35"/>
      <c r="Q1077" s="28"/>
      <c r="R1077" s="28"/>
      <c r="S1077" s="17" t="s">
        <v>97</v>
      </c>
      <c r="T1077" s="17" t="s">
        <v>97</v>
      </c>
      <c r="U1077" s="28"/>
      <c r="V1077" s="28"/>
      <c r="W1077" s="17" t="s">
        <v>97</v>
      </c>
      <c r="X1077" s="17" t="s">
        <v>414</v>
      </c>
      <c r="Y1077" s="28"/>
      <c r="Z1077" s="34"/>
      <c r="AA1077" s="35"/>
      <c r="AB1077" s="18" t="s">
        <v>92</v>
      </c>
      <c r="AC1077" s="34"/>
    </row>
    <row r="1078" spans="2:29" ht="12" customHeight="1" x14ac:dyDescent="0.15">
      <c r="B1078" s="1" t="s">
        <v>0</v>
      </c>
      <c r="C1078" s="31" t="s">
        <v>0</v>
      </c>
      <c r="D1078" s="35" t="s">
        <v>0</v>
      </c>
      <c r="E1078" s="34" t="s">
        <v>0</v>
      </c>
      <c r="F1078" s="35" t="s">
        <v>0</v>
      </c>
      <c r="G1078" s="28" t="s">
        <v>0</v>
      </c>
      <c r="H1078" s="28" t="s">
        <v>0</v>
      </c>
      <c r="I1078" s="28" t="s">
        <v>0</v>
      </c>
      <c r="J1078" s="28" t="s">
        <v>0</v>
      </c>
      <c r="K1078" s="34" t="s">
        <v>0</v>
      </c>
      <c r="L1078" s="35" t="s">
        <v>0</v>
      </c>
      <c r="M1078" s="28" t="s">
        <v>0</v>
      </c>
      <c r="N1078" s="28" t="s">
        <v>0</v>
      </c>
      <c r="O1078" s="34" t="s">
        <v>0</v>
      </c>
      <c r="P1078" s="35" t="s">
        <v>0</v>
      </c>
      <c r="Q1078" s="28" t="s">
        <v>0</v>
      </c>
      <c r="R1078" s="28" t="s">
        <v>0</v>
      </c>
      <c r="S1078" s="28" t="s">
        <v>0</v>
      </c>
      <c r="T1078" s="28" t="s">
        <v>0</v>
      </c>
      <c r="U1078" s="28" t="s">
        <v>0</v>
      </c>
      <c r="V1078" s="28" t="s">
        <v>0</v>
      </c>
      <c r="W1078" s="28"/>
      <c r="X1078" s="17" t="s">
        <v>124</v>
      </c>
      <c r="Y1078" s="28" t="s">
        <v>0</v>
      </c>
      <c r="Z1078" s="34" t="s">
        <v>0</v>
      </c>
      <c r="AA1078" s="35" t="s">
        <v>0</v>
      </c>
      <c r="AB1078" s="34" t="s">
        <v>0</v>
      </c>
      <c r="AC1078" s="34" t="s">
        <v>0</v>
      </c>
    </row>
    <row r="1079" spans="2:29" ht="12" customHeight="1" x14ac:dyDescent="0.15">
      <c r="B1079" s="1" t="s">
        <v>415</v>
      </c>
      <c r="C1079" s="27">
        <v>171</v>
      </c>
      <c r="D1079" s="16">
        <v>96</v>
      </c>
      <c r="E1079" s="18">
        <v>75</v>
      </c>
      <c r="F1079" s="16">
        <v>9</v>
      </c>
      <c r="G1079" s="17">
        <v>28</v>
      </c>
      <c r="H1079" s="17">
        <v>34</v>
      </c>
      <c r="I1079" s="17">
        <v>50</v>
      </c>
      <c r="J1079" s="17">
        <v>29</v>
      </c>
      <c r="K1079" s="18">
        <v>20</v>
      </c>
      <c r="L1079" s="16">
        <v>43</v>
      </c>
      <c r="M1079" s="17">
        <v>63</v>
      </c>
      <c r="N1079" s="17">
        <v>44</v>
      </c>
      <c r="O1079" s="18">
        <v>20</v>
      </c>
      <c r="P1079" s="16">
        <v>15</v>
      </c>
      <c r="Q1079" s="17">
        <v>8</v>
      </c>
      <c r="R1079" s="17">
        <v>15</v>
      </c>
      <c r="S1079" s="17">
        <v>14</v>
      </c>
      <c r="T1079" s="17">
        <v>13</v>
      </c>
      <c r="U1079" s="17">
        <v>14</v>
      </c>
      <c r="V1079" s="17">
        <v>7</v>
      </c>
      <c r="W1079" s="17">
        <v>13</v>
      </c>
      <c r="X1079" s="17">
        <v>27</v>
      </c>
      <c r="Y1079" s="17">
        <v>29</v>
      </c>
      <c r="Z1079" s="18">
        <v>16</v>
      </c>
      <c r="AA1079" s="16" t="s">
        <v>93</v>
      </c>
      <c r="AB1079" s="18">
        <v>171</v>
      </c>
      <c r="AC1079" s="18">
        <v>16</v>
      </c>
    </row>
    <row r="1080" spans="2:29" ht="12" customHeight="1" x14ac:dyDescent="0.15">
      <c r="B1080" s="1" t="s">
        <v>0</v>
      </c>
      <c r="C1080" s="30">
        <v>0.14000000000000001</v>
      </c>
      <c r="D1080" s="19">
        <v>0.15</v>
      </c>
      <c r="E1080" s="21">
        <v>0.13</v>
      </c>
      <c r="F1080" s="19">
        <v>7.0000000000000007E-2</v>
      </c>
      <c r="G1080" s="20">
        <v>0.1</v>
      </c>
      <c r="H1080" s="20">
        <v>0.14000000000000001</v>
      </c>
      <c r="I1080" s="20">
        <v>0.18</v>
      </c>
      <c r="J1080" s="20">
        <v>0.16</v>
      </c>
      <c r="K1080" s="21">
        <v>0.33</v>
      </c>
      <c r="L1080" s="19">
        <v>0.12</v>
      </c>
      <c r="M1080" s="20">
        <v>0.17</v>
      </c>
      <c r="N1080" s="20">
        <v>0.16</v>
      </c>
      <c r="O1080" s="21">
        <v>0.11</v>
      </c>
      <c r="P1080" s="19">
        <v>0.16</v>
      </c>
      <c r="Q1080" s="20">
        <v>0.19</v>
      </c>
      <c r="R1080" s="20">
        <v>0.12</v>
      </c>
      <c r="S1080" s="20">
        <v>0.15</v>
      </c>
      <c r="T1080" s="20">
        <v>0.11</v>
      </c>
      <c r="U1080" s="20">
        <v>0.15</v>
      </c>
      <c r="V1080" s="20">
        <v>0.13</v>
      </c>
      <c r="W1080" s="20">
        <v>0.11</v>
      </c>
      <c r="X1080" s="20">
        <v>0.15</v>
      </c>
      <c r="Y1080" s="20">
        <v>0.18</v>
      </c>
      <c r="Z1080" s="21">
        <v>0.15</v>
      </c>
      <c r="AA1080" s="16" t="s">
        <v>93</v>
      </c>
      <c r="AB1080" s="21">
        <v>0.2</v>
      </c>
      <c r="AC1080" s="21">
        <v>0.1</v>
      </c>
    </row>
    <row r="1081" spans="2:29" ht="12" customHeight="1" x14ac:dyDescent="0.15">
      <c r="C1081" s="30"/>
      <c r="D1081" s="19"/>
      <c r="E1081" s="21"/>
      <c r="F1081" s="19"/>
      <c r="G1081" s="20"/>
      <c r="H1081" s="20"/>
      <c r="I1081" s="17" t="s">
        <v>134</v>
      </c>
      <c r="J1081" s="17" t="s">
        <v>42</v>
      </c>
      <c r="K1081" s="18" t="s">
        <v>90</v>
      </c>
      <c r="L1081" s="35"/>
      <c r="M1081" s="28"/>
      <c r="N1081" s="28"/>
      <c r="O1081" s="34"/>
      <c r="P1081" s="35"/>
      <c r="Q1081" s="28"/>
      <c r="R1081" s="28"/>
      <c r="S1081" s="28"/>
      <c r="T1081" s="28"/>
      <c r="U1081" s="28"/>
      <c r="V1081" s="28"/>
      <c r="W1081" s="28"/>
      <c r="X1081" s="28"/>
      <c r="Y1081" s="28"/>
      <c r="Z1081" s="34"/>
      <c r="AA1081" s="35"/>
      <c r="AB1081" s="18" t="s">
        <v>92</v>
      </c>
      <c r="AC1081" s="34"/>
    </row>
    <row r="1082" spans="2:29" ht="12" customHeight="1" x14ac:dyDescent="0.15">
      <c r="B1082" s="1" t="s">
        <v>0</v>
      </c>
      <c r="C1082" s="31" t="s">
        <v>0</v>
      </c>
      <c r="D1082" s="35" t="s">
        <v>0</v>
      </c>
      <c r="E1082" s="34" t="s">
        <v>0</v>
      </c>
      <c r="F1082" s="35" t="s">
        <v>0</v>
      </c>
      <c r="G1082" s="28" t="s">
        <v>0</v>
      </c>
      <c r="H1082" s="28" t="s">
        <v>0</v>
      </c>
      <c r="I1082" s="28" t="s">
        <v>0</v>
      </c>
      <c r="J1082" s="28"/>
      <c r="K1082" s="18" t="s">
        <v>155</v>
      </c>
      <c r="L1082" s="35" t="s">
        <v>0</v>
      </c>
      <c r="M1082" s="28" t="s">
        <v>0</v>
      </c>
      <c r="N1082" s="28" t="s">
        <v>0</v>
      </c>
      <c r="O1082" s="34" t="s">
        <v>0</v>
      </c>
      <c r="P1082" s="35" t="s">
        <v>0</v>
      </c>
      <c r="Q1082" s="28" t="s">
        <v>0</v>
      </c>
      <c r="R1082" s="28" t="s">
        <v>0</v>
      </c>
      <c r="S1082" s="28" t="s">
        <v>0</v>
      </c>
      <c r="T1082" s="28" t="s">
        <v>0</v>
      </c>
      <c r="U1082" s="28" t="s">
        <v>0</v>
      </c>
      <c r="V1082" s="28" t="s">
        <v>0</v>
      </c>
      <c r="W1082" s="28" t="s">
        <v>0</v>
      </c>
      <c r="X1082" s="28" t="s">
        <v>0</v>
      </c>
      <c r="Y1082" s="28" t="s">
        <v>0</v>
      </c>
      <c r="Z1082" s="34" t="s">
        <v>0</v>
      </c>
      <c r="AA1082" s="35" t="s">
        <v>0</v>
      </c>
      <c r="AB1082" s="34" t="s">
        <v>0</v>
      </c>
      <c r="AC1082" s="34" t="s">
        <v>0</v>
      </c>
    </row>
    <row r="1083" spans="2:29" ht="12" customHeight="1" x14ac:dyDescent="0.15">
      <c r="B1083" s="1" t="s">
        <v>416</v>
      </c>
      <c r="C1083" s="27">
        <v>611</v>
      </c>
      <c r="D1083" s="16">
        <v>347</v>
      </c>
      <c r="E1083" s="18">
        <v>264</v>
      </c>
      <c r="F1083" s="16">
        <v>71</v>
      </c>
      <c r="G1083" s="17">
        <v>148</v>
      </c>
      <c r="H1083" s="17">
        <v>139</v>
      </c>
      <c r="I1083" s="17">
        <v>133</v>
      </c>
      <c r="J1083" s="17">
        <v>90</v>
      </c>
      <c r="K1083" s="18">
        <v>30</v>
      </c>
      <c r="L1083" s="16">
        <v>182</v>
      </c>
      <c r="M1083" s="17">
        <v>166</v>
      </c>
      <c r="N1083" s="17">
        <v>169</v>
      </c>
      <c r="O1083" s="18">
        <v>94</v>
      </c>
      <c r="P1083" s="16">
        <v>43</v>
      </c>
      <c r="Q1083" s="17">
        <v>19</v>
      </c>
      <c r="R1083" s="17">
        <v>65</v>
      </c>
      <c r="S1083" s="17">
        <v>51</v>
      </c>
      <c r="T1083" s="17">
        <v>62</v>
      </c>
      <c r="U1083" s="17">
        <v>52</v>
      </c>
      <c r="V1083" s="17">
        <v>32</v>
      </c>
      <c r="W1083" s="17">
        <v>64</v>
      </c>
      <c r="X1083" s="17">
        <v>97</v>
      </c>
      <c r="Y1083" s="17">
        <v>69</v>
      </c>
      <c r="Z1083" s="18">
        <v>56</v>
      </c>
      <c r="AA1083" s="16" t="s">
        <v>93</v>
      </c>
      <c r="AB1083" s="18">
        <v>611</v>
      </c>
      <c r="AC1083" s="18">
        <v>73</v>
      </c>
    </row>
    <row r="1084" spans="2:29" ht="12" customHeight="1" x14ac:dyDescent="0.15">
      <c r="B1084" s="1" t="s">
        <v>0</v>
      </c>
      <c r="C1084" s="30">
        <v>0.52</v>
      </c>
      <c r="D1084" s="19">
        <v>0.55000000000000004</v>
      </c>
      <c r="E1084" s="21">
        <v>0.47</v>
      </c>
      <c r="F1084" s="19">
        <v>0.56000000000000005</v>
      </c>
      <c r="G1084" s="20">
        <v>0.52</v>
      </c>
      <c r="H1084" s="20">
        <v>0.56000000000000005</v>
      </c>
      <c r="I1084" s="20">
        <v>0.47</v>
      </c>
      <c r="J1084" s="20">
        <v>0.49</v>
      </c>
      <c r="K1084" s="21">
        <v>0.48</v>
      </c>
      <c r="L1084" s="19">
        <v>0.52</v>
      </c>
      <c r="M1084" s="20">
        <v>0.44</v>
      </c>
      <c r="N1084" s="20">
        <v>0.61</v>
      </c>
      <c r="O1084" s="21">
        <v>0.52</v>
      </c>
      <c r="P1084" s="19">
        <v>0.45</v>
      </c>
      <c r="Q1084" s="20">
        <v>0.46</v>
      </c>
      <c r="R1084" s="20">
        <v>0.5</v>
      </c>
      <c r="S1084" s="20">
        <v>0.55000000000000004</v>
      </c>
      <c r="T1084" s="20">
        <v>0.53</v>
      </c>
      <c r="U1084" s="20">
        <v>0.56999999999999995</v>
      </c>
      <c r="V1084" s="20">
        <v>0.57999999999999996</v>
      </c>
      <c r="W1084" s="20">
        <v>0.56999999999999995</v>
      </c>
      <c r="X1084" s="20">
        <v>0.53</v>
      </c>
      <c r="Y1084" s="20">
        <v>0.44</v>
      </c>
      <c r="Z1084" s="21">
        <v>0.53</v>
      </c>
      <c r="AA1084" s="16" t="s">
        <v>93</v>
      </c>
      <c r="AB1084" s="21">
        <v>0.73</v>
      </c>
      <c r="AC1084" s="21">
        <v>0.44</v>
      </c>
    </row>
    <row r="1085" spans="2:29" ht="12" customHeight="1" x14ac:dyDescent="0.15">
      <c r="C1085" s="43"/>
      <c r="D1085" s="44" t="s">
        <v>30</v>
      </c>
      <c r="E1085" s="38"/>
      <c r="F1085" s="36"/>
      <c r="G1085" s="37"/>
      <c r="H1085" s="37"/>
      <c r="I1085" s="37"/>
      <c r="J1085" s="37"/>
      <c r="K1085" s="38"/>
      <c r="L1085" s="44" t="s">
        <v>143</v>
      </c>
      <c r="M1085" s="37"/>
      <c r="N1085" s="23" t="s">
        <v>37</v>
      </c>
      <c r="O1085" s="38"/>
      <c r="P1085" s="36"/>
      <c r="Q1085" s="37"/>
      <c r="R1085" s="37"/>
      <c r="S1085" s="37"/>
      <c r="T1085" s="37"/>
      <c r="U1085" s="37"/>
      <c r="V1085" s="37"/>
      <c r="W1085" s="23" t="s">
        <v>111</v>
      </c>
      <c r="X1085" s="37"/>
      <c r="Y1085" s="37"/>
      <c r="Z1085" s="38"/>
      <c r="AA1085" s="36"/>
      <c r="AB1085" s="45" t="s">
        <v>92</v>
      </c>
      <c r="AC1085" s="38"/>
    </row>
    <row r="1087" spans="2:29" ht="12" x14ac:dyDescent="0.25">
      <c r="B1087" s="10" t="s">
        <v>50</v>
      </c>
    </row>
    <row r="1088" spans="2:29" ht="12" x14ac:dyDescent="0.25">
      <c r="B1088" s="10" t="s">
        <v>51</v>
      </c>
    </row>
    <row r="1089" spans="2:55" ht="12" x14ac:dyDescent="0.25">
      <c r="B1089" s="10" t="s">
        <v>15</v>
      </c>
    </row>
    <row r="1090" spans="2:55" ht="2.1" customHeight="1" x14ac:dyDescent="0.25">
      <c r="B1090" s="50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</row>
    <row r="1091" spans="2:55" ht="8.4" hidden="1" thickTop="1" x14ac:dyDescent="0.15"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  <c r="AT1091" s="51"/>
      <c r="AU1091" s="51"/>
      <c r="AV1091" s="51"/>
      <c r="AW1091" s="51"/>
      <c r="AX1091" s="51"/>
      <c r="AY1091" s="51"/>
      <c r="AZ1091" s="51"/>
      <c r="BA1091" s="51"/>
      <c r="BB1091" s="51"/>
      <c r="BC1091" s="51"/>
    </row>
    <row r="1092" spans="2:55" ht="9.9" customHeight="1" x14ac:dyDescent="0.3">
      <c r="B1092" s="52" t="s">
        <v>566</v>
      </c>
    </row>
    <row r="1093" spans="2:55" ht="12" customHeight="1" x14ac:dyDescent="0.15">
      <c r="AC1093" s="2" t="s">
        <v>417</v>
      </c>
    </row>
    <row r="1094" spans="2:55" ht="17.399999999999999" x14ac:dyDescent="0.3">
      <c r="C1094" s="4" t="s">
        <v>2</v>
      </c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</row>
    <row r="1095" spans="2:55" ht="13.2" x14ac:dyDescent="0.25">
      <c r="C1095" s="6" t="s">
        <v>3</v>
      </c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</row>
    <row r="1096" spans="2:55" ht="12" customHeight="1" x14ac:dyDescent="0.15">
      <c r="AC1096" s="2" t="s">
        <v>4</v>
      </c>
    </row>
    <row r="1097" spans="2:55" ht="12" customHeight="1" x14ac:dyDescent="0.2">
      <c r="B1097" s="7" t="s">
        <v>418</v>
      </c>
    </row>
    <row r="1098" spans="2:55" ht="12" customHeight="1" x14ac:dyDescent="0.2">
      <c r="B1098" s="8" t="s">
        <v>419</v>
      </c>
    </row>
    <row r="1099" spans="2:55" ht="12" customHeight="1" x14ac:dyDescent="0.2">
      <c r="B1099" s="8" t="s">
        <v>8</v>
      </c>
    </row>
    <row r="1101" spans="2:55" s="11" customFormat="1" ht="15.6" x14ac:dyDescent="0.15">
      <c r="B1101" s="11" t="s">
        <v>0</v>
      </c>
      <c r="C1101" s="39"/>
      <c r="D1101" s="40" t="s">
        <v>79</v>
      </c>
      <c r="E1101" s="42"/>
      <c r="F1101" s="40" t="s">
        <v>80</v>
      </c>
      <c r="G1101" s="41"/>
      <c r="H1101" s="41"/>
      <c r="I1101" s="41"/>
      <c r="J1101" s="41"/>
      <c r="K1101" s="42"/>
      <c r="L1101" s="40" t="s">
        <v>81</v>
      </c>
      <c r="M1101" s="41"/>
      <c r="N1101" s="41"/>
      <c r="O1101" s="42"/>
      <c r="P1101" s="40" t="s">
        <v>82</v>
      </c>
      <c r="Q1101" s="41"/>
      <c r="R1101" s="41"/>
      <c r="S1101" s="41"/>
      <c r="T1101" s="41"/>
      <c r="U1101" s="41"/>
      <c r="V1101" s="41"/>
      <c r="W1101" s="41"/>
      <c r="X1101" s="41"/>
      <c r="Y1101" s="41"/>
      <c r="Z1101" s="42"/>
      <c r="AA1101" s="40" t="s">
        <v>83</v>
      </c>
      <c r="AB1101" s="42"/>
      <c r="AC1101" s="11" t="s">
        <v>0</v>
      </c>
    </row>
    <row r="1102" spans="2:55" s="11" customFormat="1" ht="23.4" x14ac:dyDescent="0.15">
      <c r="B1102" s="11" t="s">
        <v>0</v>
      </c>
      <c r="C1102" s="33" t="s">
        <v>52</v>
      </c>
      <c r="D1102" s="12" t="s">
        <v>53</v>
      </c>
      <c r="E1102" s="12" t="s">
        <v>54</v>
      </c>
      <c r="F1102" s="12" t="s">
        <v>55</v>
      </c>
      <c r="G1102" s="12" t="s">
        <v>56</v>
      </c>
      <c r="H1102" s="12" t="s">
        <v>57</v>
      </c>
      <c r="I1102" s="12" t="s">
        <v>58</v>
      </c>
      <c r="J1102" s="12" t="s">
        <v>59</v>
      </c>
      <c r="K1102" s="12" t="s">
        <v>60</v>
      </c>
      <c r="L1102" s="12" t="s">
        <v>61</v>
      </c>
      <c r="M1102" s="12" t="s">
        <v>62</v>
      </c>
      <c r="N1102" s="12" t="s">
        <v>63</v>
      </c>
      <c r="O1102" s="12" t="s">
        <v>64</v>
      </c>
      <c r="P1102" s="12" t="s">
        <v>65</v>
      </c>
      <c r="Q1102" s="12" t="s">
        <v>66</v>
      </c>
      <c r="R1102" s="12" t="s">
        <v>67</v>
      </c>
      <c r="S1102" s="12" t="s">
        <v>68</v>
      </c>
      <c r="T1102" s="12" t="s">
        <v>69</v>
      </c>
      <c r="U1102" s="12" t="s">
        <v>70</v>
      </c>
      <c r="V1102" s="12" t="s">
        <v>71</v>
      </c>
      <c r="W1102" s="12" t="s">
        <v>72</v>
      </c>
      <c r="X1102" s="12" t="s">
        <v>73</v>
      </c>
      <c r="Y1102" s="12" t="s">
        <v>74</v>
      </c>
      <c r="Z1102" s="12" t="s">
        <v>75</v>
      </c>
      <c r="AA1102" s="12" t="s">
        <v>76</v>
      </c>
      <c r="AB1102" s="12" t="s">
        <v>77</v>
      </c>
      <c r="AC1102" s="12" t="s">
        <v>78</v>
      </c>
    </row>
    <row r="1103" spans="2:55" ht="12" customHeight="1" x14ac:dyDescent="0.15">
      <c r="B1103" s="1" t="s">
        <v>9</v>
      </c>
      <c r="C1103" s="29">
        <v>2052</v>
      </c>
      <c r="D1103" s="13">
        <v>1006</v>
      </c>
      <c r="E1103" s="15">
        <v>1046</v>
      </c>
      <c r="F1103" s="13">
        <v>243</v>
      </c>
      <c r="G1103" s="14">
        <v>332</v>
      </c>
      <c r="H1103" s="14">
        <v>353</v>
      </c>
      <c r="I1103" s="14">
        <v>408</v>
      </c>
      <c r="J1103" s="14">
        <v>320</v>
      </c>
      <c r="K1103" s="15">
        <v>396</v>
      </c>
      <c r="L1103" s="13">
        <v>637</v>
      </c>
      <c r="M1103" s="14">
        <v>517</v>
      </c>
      <c r="N1103" s="14">
        <v>358</v>
      </c>
      <c r="O1103" s="15">
        <v>540</v>
      </c>
      <c r="P1103" s="13">
        <v>167</v>
      </c>
      <c r="Q1103" s="14">
        <v>82</v>
      </c>
      <c r="R1103" s="14">
        <v>237</v>
      </c>
      <c r="S1103" s="14">
        <v>185</v>
      </c>
      <c r="T1103" s="14">
        <v>164</v>
      </c>
      <c r="U1103" s="14">
        <v>149</v>
      </c>
      <c r="V1103" s="14">
        <v>95</v>
      </c>
      <c r="W1103" s="14">
        <v>180</v>
      </c>
      <c r="X1103" s="14">
        <v>284</v>
      </c>
      <c r="Y1103" s="14">
        <v>310</v>
      </c>
      <c r="Z1103" s="15">
        <v>199</v>
      </c>
      <c r="AA1103" s="13">
        <v>346</v>
      </c>
      <c r="AB1103" s="15">
        <v>856</v>
      </c>
      <c r="AC1103" s="15">
        <v>207</v>
      </c>
    </row>
    <row r="1104" spans="2:55" ht="12" customHeight="1" x14ac:dyDescent="0.15">
      <c r="B1104" s="1" t="s">
        <v>10</v>
      </c>
      <c r="C1104" s="27">
        <v>2052</v>
      </c>
      <c r="D1104" s="16">
        <v>1001</v>
      </c>
      <c r="E1104" s="18">
        <v>1051</v>
      </c>
      <c r="F1104" s="16">
        <v>228</v>
      </c>
      <c r="G1104" s="17">
        <v>355</v>
      </c>
      <c r="H1104" s="17">
        <v>328</v>
      </c>
      <c r="I1104" s="17">
        <v>363</v>
      </c>
      <c r="J1104" s="17">
        <v>304</v>
      </c>
      <c r="K1104" s="18">
        <v>474</v>
      </c>
      <c r="L1104" s="16">
        <v>560</v>
      </c>
      <c r="M1104" s="17">
        <v>577</v>
      </c>
      <c r="N1104" s="17">
        <v>417</v>
      </c>
      <c r="O1104" s="18">
        <v>499</v>
      </c>
      <c r="P1104" s="16">
        <v>179</v>
      </c>
      <c r="Q1104" s="17" t="s">
        <v>28</v>
      </c>
      <c r="R1104" s="17">
        <v>236</v>
      </c>
      <c r="S1104" s="17">
        <v>172</v>
      </c>
      <c r="T1104" s="17">
        <v>183</v>
      </c>
      <c r="U1104" s="17">
        <v>150</v>
      </c>
      <c r="V1104" s="17" t="s">
        <v>29</v>
      </c>
      <c r="W1104" s="17">
        <v>197</v>
      </c>
      <c r="X1104" s="17">
        <v>277</v>
      </c>
      <c r="Y1104" s="17">
        <v>287</v>
      </c>
      <c r="Z1104" s="18">
        <v>183</v>
      </c>
      <c r="AA1104" s="16">
        <v>342</v>
      </c>
      <c r="AB1104" s="18">
        <v>842</v>
      </c>
      <c r="AC1104" s="18">
        <v>210</v>
      </c>
    </row>
    <row r="1105" spans="2:29" ht="12" customHeight="1" x14ac:dyDescent="0.15">
      <c r="B1105" s="9" t="s">
        <v>420</v>
      </c>
      <c r="C1105" s="27">
        <v>1499</v>
      </c>
      <c r="D1105" s="16">
        <v>741</v>
      </c>
      <c r="E1105" s="18">
        <v>758</v>
      </c>
      <c r="F1105" s="16">
        <v>194</v>
      </c>
      <c r="G1105" s="17">
        <v>202</v>
      </c>
      <c r="H1105" s="17">
        <v>145</v>
      </c>
      <c r="I1105" s="17">
        <v>224</v>
      </c>
      <c r="J1105" s="17">
        <v>266</v>
      </c>
      <c r="K1105" s="18">
        <v>468</v>
      </c>
      <c r="L1105" s="16">
        <v>429</v>
      </c>
      <c r="M1105" s="17">
        <v>449</v>
      </c>
      <c r="N1105" s="17">
        <v>259</v>
      </c>
      <c r="O1105" s="18">
        <v>362</v>
      </c>
      <c r="P1105" s="16">
        <v>138</v>
      </c>
      <c r="Q1105" s="17">
        <v>61</v>
      </c>
      <c r="R1105" s="17">
        <v>173</v>
      </c>
      <c r="S1105" s="17">
        <v>125</v>
      </c>
      <c r="T1105" s="17">
        <v>126</v>
      </c>
      <c r="U1105" s="17">
        <v>97</v>
      </c>
      <c r="V1105" s="17">
        <v>71</v>
      </c>
      <c r="W1105" s="17">
        <v>151</v>
      </c>
      <c r="X1105" s="17">
        <v>215</v>
      </c>
      <c r="Y1105" s="17">
        <v>216</v>
      </c>
      <c r="Z1105" s="18">
        <v>127</v>
      </c>
      <c r="AA1105" s="16">
        <v>221</v>
      </c>
      <c r="AB1105" s="18">
        <v>559</v>
      </c>
      <c r="AC1105" s="18">
        <v>121</v>
      </c>
    </row>
    <row r="1106" spans="2:29" ht="12" customHeight="1" x14ac:dyDescent="0.15">
      <c r="B1106" s="1" t="s">
        <v>0</v>
      </c>
      <c r="C1106" s="30">
        <v>0.73</v>
      </c>
      <c r="D1106" s="19">
        <v>0.74</v>
      </c>
      <c r="E1106" s="21">
        <v>0.72</v>
      </c>
      <c r="F1106" s="19">
        <v>0.85</v>
      </c>
      <c r="G1106" s="20">
        <v>0.56999999999999995</v>
      </c>
      <c r="H1106" s="20">
        <v>0.44</v>
      </c>
      <c r="I1106" s="20">
        <v>0.62</v>
      </c>
      <c r="J1106" s="20">
        <v>0.88</v>
      </c>
      <c r="K1106" s="21">
        <v>0.99</v>
      </c>
      <c r="L1106" s="19">
        <v>0.77</v>
      </c>
      <c r="M1106" s="20">
        <v>0.78</v>
      </c>
      <c r="N1106" s="20">
        <v>0.62</v>
      </c>
      <c r="O1106" s="21">
        <v>0.73</v>
      </c>
      <c r="P1106" s="19">
        <v>0.77</v>
      </c>
      <c r="Q1106" s="20">
        <v>0.71</v>
      </c>
      <c r="R1106" s="20">
        <v>0.73</v>
      </c>
      <c r="S1106" s="20">
        <v>0.72</v>
      </c>
      <c r="T1106" s="20">
        <v>0.69</v>
      </c>
      <c r="U1106" s="20">
        <v>0.65</v>
      </c>
      <c r="V1106" s="20">
        <v>0.7</v>
      </c>
      <c r="W1106" s="20">
        <v>0.77</v>
      </c>
      <c r="X1106" s="20">
        <v>0.78</v>
      </c>
      <c r="Y1106" s="20">
        <v>0.75</v>
      </c>
      <c r="Z1106" s="21">
        <v>0.69</v>
      </c>
      <c r="AA1106" s="19">
        <v>0.65</v>
      </c>
      <c r="AB1106" s="21">
        <v>0.66</v>
      </c>
      <c r="AC1106" s="21">
        <v>0.56999999999999995</v>
      </c>
    </row>
    <row r="1107" spans="2:29" ht="12" customHeight="1" x14ac:dyDescent="0.15">
      <c r="C1107" s="30"/>
      <c r="D1107" s="19"/>
      <c r="E1107" s="21"/>
      <c r="F1107" s="16" t="s">
        <v>102</v>
      </c>
      <c r="G1107" s="17" t="s">
        <v>201</v>
      </c>
      <c r="H1107" s="28"/>
      <c r="I1107" s="17" t="s">
        <v>201</v>
      </c>
      <c r="J1107" s="17" t="s">
        <v>102</v>
      </c>
      <c r="K1107" s="18" t="s">
        <v>90</v>
      </c>
      <c r="L1107" s="16" t="s">
        <v>103</v>
      </c>
      <c r="M1107" s="17" t="s">
        <v>103</v>
      </c>
      <c r="N1107" s="28"/>
      <c r="O1107" s="18" t="s">
        <v>103</v>
      </c>
      <c r="P1107" s="16" t="s">
        <v>97</v>
      </c>
      <c r="Q1107" s="28"/>
      <c r="R1107" s="28"/>
      <c r="S1107" s="28"/>
      <c r="T1107" s="28"/>
      <c r="U1107" s="28"/>
      <c r="V1107" s="28"/>
      <c r="W1107" s="17" t="s">
        <v>97</v>
      </c>
      <c r="X1107" s="17" t="s">
        <v>97</v>
      </c>
      <c r="Y1107" s="17" t="s">
        <v>97</v>
      </c>
      <c r="Z1107" s="34"/>
      <c r="AA1107" s="35"/>
      <c r="AB1107" s="34"/>
      <c r="AC1107" s="34"/>
    </row>
    <row r="1108" spans="2:29" ht="12" customHeight="1" x14ac:dyDescent="0.15">
      <c r="B1108" s="1" t="s">
        <v>0</v>
      </c>
      <c r="C1108" s="31" t="s">
        <v>0</v>
      </c>
      <c r="D1108" s="35" t="s">
        <v>0</v>
      </c>
      <c r="E1108" s="34" t="s">
        <v>0</v>
      </c>
      <c r="F1108" s="35" t="s">
        <v>0</v>
      </c>
      <c r="G1108" s="28" t="s">
        <v>0</v>
      </c>
      <c r="H1108" s="28" t="s">
        <v>0</v>
      </c>
      <c r="I1108" s="28" t="s">
        <v>0</v>
      </c>
      <c r="J1108" s="28"/>
      <c r="K1108" s="18" t="s">
        <v>155</v>
      </c>
      <c r="L1108" s="35" t="s">
        <v>0</v>
      </c>
      <c r="M1108" s="28" t="s">
        <v>0</v>
      </c>
      <c r="N1108" s="28" t="s">
        <v>0</v>
      </c>
      <c r="O1108" s="34" t="s">
        <v>0</v>
      </c>
      <c r="P1108" s="35" t="s">
        <v>0</v>
      </c>
      <c r="Q1108" s="28" t="s">
        <v>0</v>
      </c>
      <c r="R1108" s="28" t="s">
        <v>0</v>
      </c>
      <c r="S1108" s="28" t="s">
        <v>0</v>
      </c>
      <c r="T1108" s="28" t="s">
        <v>0</v>
      </c>
      <c r="U1108" s="28" t="s">
        <v>0</v>
      </c>
      <c r="V1108" s="28" t="s">
        <v>0</v>
      </c>
      <c r="W1108" s="28" t="s">
        <v>0</v>
      </c>
      <c r="X1108" s="28" t="s">
        <v>0</v>
      </c>
      <c r="Y1108" s="28" t="s">
        <v>0</v>
      </c>
      <c r="Z1108" s="34" t="s">
        <v>0</v>
      </c>
      <c r="AA1108" s="35" t="s">
        <v>0</v>
      </c>
      <c r="AB1108" s="34" t="s">
        <v>0</v>
      </c>
      <c r="AC1108" s="34" t="s">
        <v>0</v>
      </c>
    </row>
    <row r="1109" spans="2:29" ht="12" customHeight="1" x14ac:dyDescent="0.15">
      <c r="B1109" s="9" t="s">
        <v>421</v>
      </c>
      <c r="C1109" s="27">
        <v>540</v>
      </c>
      <c r="D1109" s="16">
        <v>254</v>
      </c>
      <c r="E1109" s="18">
        <v>285</v>
      </c>
      <c r="F1109" s="16">
        <v>28</v>
      </c>
      <c r="G1109" s="17">
        <v>149</v>
      </c>
      <c r="H1109" s="17">
        <v>181</v>
      </c>
      <c r="I1109" s="17">
        <v>139</v>
      </c>
      <c r="J1109" s="17">
        <v>36</v>
      </c>
      <c r="K1109" s="18">
        <v>7</v>
      </c>
      <c r="L1109" s="16">
        <v>128</v>
      </c>
      <c r="M1109" s="17">
        <v>125</v>
      </c>
      <c r="N1109" s="17">
        <v>153</v>
      </c>
      <c r="O1109" s="18">
        <v>134</v>
      </c>
      <c r="P1109" s="16">
        <v>41</v>
      </c>
      <c r="Q1109" s="17">
        <v>25</v>
      </c>
      <c r="R1109" s="17">
        <v>63</v>
      </c>
      <c r="S1109" s="17">
        <v>46</v>
      </c>
      <c r="T1109" s="17">
        <v>53</v>
      </c>
      <c r="U1109" s="17">
        <v>53</v>
      </c>
      <c r="V1109" s="17">
        <v>29</v>
      </c>
      <c r="W1109" s="17">
        <v>44</v>
      </c>
      <c r="X1109" s="17">
        <v>62</v>
      </c>
      <c r="Y1109" s="17">
        <v>71</v>
      </c>
      <c r="Z1109" s="18">
        <v>53</v>
      </c>
      <c r="AA1109" s="16">
        <v>121</v>
      </c>
      <c r="AB1109" s="18">
        <v>274</v>
      </c>
      <c r="AC1109" s="18">
        <v>84</v>
      </c>
    </row>
    <row r="1110" spans="2:29" ht="12" customHeight="1" x14ac:dyDescent="0.15">
      <c r="B1110" s="1" t="s">
        <v>0</v>
      </c>
      <c r="C1110" s="30">
        <v>0.26</v>
      </c>
      <c r="D1110" s="19">
        <v>0.25</v>
      </c>
      <c r="E1110" s="21">
        <v>0.27</v>
      </c>
      <c r="F1110" s="19">
        <v>0.12</v>
      </c>
      <c r="G1110" s="20">
        <v>0.42</v>
      </c>
      <c r="H1110" s="20">
        <v>0.55000000000000004</v>
      </c>
      <c r="I1110" s="20">
        <v>0.38</v>
      </c>
      <c r="J1110" s="20">
        <v>0.12</v>
      </c>
      <c r="K1110" s="21">
        <v>0.01</v>
      </c>
      <c r="L1110" s="19">
        <v>0.23</v>
      </c>
      <c r="M1110" s="20">
        <v>0.22</v>
      </c>
      <c r="N1110" s="20">
        <v>0.37</v>
      </c>
      <c r="O1110" s="21">
        <v>0.27</v>
      </c>
      <c r="P1110" s="19">
        <v>0.23</v>
      </c>
      <c r="Q1110" s="20">
        <v>0.28999999999999998</v>
      </c>
      <c r="R1110" s="20">
        <v>0.27</v>
      </c>
      <c r="S1110" s="20">
        <v>0.27</v>
      </c>
      <c r="T1110" s="20">
        <v>0.28999999999999998</v>
      </c>
      <c r="U1110" s="20">
        <v>0.35</v>
      </c>
      <c r="V1110" s="20">
        <v>0.28000000000000003</v>
      </c>
      <c r="W1110" s="20">
        <v>0.22</v>
      </c>
      <c r="X1110" s="20">
        <v>0.22</v>
      </c>
      <c r="Y1110" s="20">
        <v>0.25</v>
      </c>
      <c r="Z1110" s="21">
        <v>0.28999999999999998</v>
      </c>
      <c r="AA1110" s="19">
        <v>0.35</v>
      </c>
      <c r="AB1110" s="21">
        <v>0.33</v>
      </c>
      <c r="AC1110" s="21">
        <v>0.4</v>
      </c>
    </row>
    <row r="1111" spans="2:29" ht="12" customHeight="1" x14ac:dyDescent="0.15">
      <c r="C1111" s="30"/>
      <c r="D1111" s="19"/>
      <c r="E1111" s="21"/>
      <c r="F1111" s="16" t="s">
        <v>31</v>
      </c>
      <c r="G1111" s="17" t="s">
        <v>106</v>
      </c>
      <c r="H1111" s="17" t="s">
        <v>422</v>
      </c>
      <c r="I1111" s="17" t="s">
        <v>106</v>
      </c>
      <c r="J1111" s="17" t="s">
        <v>31</v>
      </c>
      <c r="K1111" s="34"/>
      <c r="L1111" s="35"/>
      <c r="M1111" s="28"/>
      <c r="N1111" s="17" t="s">
        <v>180</v>
      </c>
      <c r="O1111" s="34"/>
      <c r="P1111" s="35"/>
      <c r="Q1111" s="28"/>
      <c r="R1111" s="28"/>
      <c r="S1111" s="28"/>
      <c r="T1111" s="28"/>
      <c r="U1111" s="17" t="s">
        <v>423</v>
      </c>
      <c r="V1111" s="28"/>
      <c r="W1111" s="28"/>
      <c r="X1111" s="28"/>
      <c r="Y1111" s="28"/>
      <c r="Z1111" s="34"/>
      <c r="AA1111" s="35"/>
      <c r="AB1111" s="34"/>
      <c r="AC1111" s="34"/>
    </row>
    <row r="1112" spans="2:29" ht="12" customHeight="1" x14ac:dyDescent="0.15">
      <c r="B1112" s="1" t="s">
        <v>0</v>
      </c>
      <c r="C1112" s="31" t="s">
        <v>0</v>
      </c>
      <c r="D1112" s="35" t="s">
        <v>0</v>
      </c>
      <c r="E1112" s="34" t="s">
        <v>0</v>
      </c>
      <c r="F1112" s="35" t="s">
        <v>0</v>
      </c>
      <c r="G1112" s="28"/>
      <c r="H1112" s="17" t="s">
        <v>96</v>
      </c>
      <c r="I1112" s="28" t="s">
        <v>0</v>
      </c>
      <c r="J1112" s="28" t="s">
        <v>0</v>
      </c>
      <c r="K1112" s="34" t="s">
        <v>0</v>
      </c>
      <c r="L1112" s="35" t="s">
        <v>0</v>
      </c>
      <c r="M1112" s="28" t="s">
        <v>0</v>
      </c>
      <c r="N1112" s="28" t="s">
        <v>0</v>
      </c>
      <c r="O1112" s="34" t="s">
        <v>0</v>
      </c>
      <c r="P1112" s="35" t="s">
        <v>0</v>
      </c>
      <c r="Q1112" s="28" t="s">
        <v>0</v>
      </c>
      <c r="R1112" s="28" t="s">
        <v>0</v>
      </c>
      <c r="S1112" s="28" t="s">
        <v>0</v>
      </c>
      <c r="T1112" s="28"/>
      <c r="U1112" s="17" t="s">
        <v>111</v>
      </c>
      <c r="V1112" s="28" t="s">
        <v>0</v>
      </c>
      <c r="W1112" s="28" t="s">
        <v>0</v>
      </c>
      <c r="X1112" s="28" t="s">
        <v>0</v>
      </c>
      <c r="Y1112" s="28" t="s">
        <v>0</v>
      </c>
      <c r="Z1112" s="34" t="s">
        <v>0</v>
      </c>
      <c r="AA1112" s="35" t="s">
        <v>0</v>
      </c>
      <c r="AB1112" s="34" t="s">
        <v>0</v>
      </c>
      <c r="AC1112" s="34" t="s">
        <v>0</v>
      </c>
    </row>
    <row r="1113" spans="2:29" ht="12" customHeight="1" x14ac:dyDescent="0.15">
      <c r="B1113" s="9" t="s">
        <v>424</v>
      </c>
      <c r="C1113" s="27">
        <v>434</v>
      </c>
      <c r="D1113" s="16">
        <v>212</v>
      </c>
      <c r="E1113" s="18">
        <v>222</v>
      </c>
      <c r="F1113" s="16">
        <v>17</v>
      </c>
      <c r="G1113" s="17">
        <v>86</v>
      </c>
      <c r="H1113" s="17">
        <v>154</v>
      </c>
      <c r="I1113" s="17">
        <v>135</v>
      </c>
      <c r="J1113" s="17">
        <v>36</v>
      </c>
      <c r="K1113" s="18">
        <v>7</v>
      </c>
      <c r="L1113" s="16">
        <v>104</v>
      </c>
      <c r="M1113" s="17">
        <v>99</v>
      </c>
      <c r="N1113" s="17">
        <v>117</v>
      </c>
      <c r="O1113" s="18">
        <v>114</v>
      </c>
      <c r="P1113" s="16">
        <v>36</v>
      </c>
      <c r="Q1113" s="17">
        <v>23</v>
      </c>
      <c r="R1113" s="17">
        <v>47</v>
      </c>
      <c r="S1113" s="17">
        <v>34</v>
      </c>
      <c r="T1113" s="17">
        <v>45</v>
      </c>
      <c r="U1113" s="17">
        <v>45</v>
      </c>
      <c r="V1113" s="17">
        <v>25</v>
      </c>
      <c r="W1113" s="17">
        <v>34</v>
      </c>
      <c r="X1113" s="17">
        <v>49</v>
      </c>
      <c r="Y1113" s="17">
        <v>58</v>
      </c>
      <c r="Z1113" s="18">
        <v>40</v>
      </c>
      <c r="AA1113" s="16">
        <v>98</v>
      </c>
      <c r="AB1113" s="18">
        <v>220</v>
      </c>
      <c r="AC1113" s="18">
        <v>61</v>
      </c>
    </row>
    <row r="1114" spans="2:29" ht="12" customHeight="1" x14ac:dyDescent="0.15">
      <c r="B1114" s="1" t="s">
        <v>0</v>
      </c>
      <c r="C1114" s="30">
        <v>0.21</v>
      </c>
      <c r="D1114" s="19">
        <v>0.21</v>
      </c>
      <c r="E1114" s="21">
        <v>0.21</v>
      </c>
      <c r="F1114" s="19">
        <v>7.0000000000000007E-2</v>
      </c>
      <c r="G1114" s="20">
        <v>0.24</v>
      </c>
      <c r="H1114" s="20">
        <v>0.47</v>
      </c>
      <c r="I1114" s="20">
        <v>0.37</v>
      </c>
      <c r="J1114" s="20">
        <v>0.12</v>
      </c>
      <c r="K1114" s="21">
        <v>0.01</v>
      </c>
      <c r="L1114" s="19">
        <v>0.19</v>
      </c>
      <c r="M1114" s="20">
        <v>0.17</v>
      </c>
      <c r="N1114" s="20">
        <v>0.28000000000000003</v>
      </c>
      <c r="O1114" s="21">
        <v>0.23</v>
      </c>
      <c r="P1114" s="19">
        <v>0.2</v>
      </c>
      <c r="Q1114" s="20">
        <v>0.27</v>
      </c>
      <c r="R1114" s="20">
        <v>0.2</v>
      </c>
      <c r="S1114" s="20">
        <v>0.2</v>
      </c>
      <c r="T1114" s="20">
        <v>0.25</v>
      </c>
      <c r="U1114" s="20">
        <v>0.3</v>
      </c>
      <c r="V1114" s="20">
        <v>0.24</v>
      </c>
      <c r="W1114" s="20">
        <v>0.17</v>
      </c>
      <c r="X1114" s="20">
        <v>0.18</v>
      </c>
      <c r="Y1114" s="20">
        <v>0.2</v>
      </c>
      <c r="Z1114" s="21">
        <v>0.22</v>
      </c>
      <c r="AA1114" s="19">
        <v>0.28999999999999998</v>
      </c>
      <c r="AB1114" s="21">
        <v>0.26</v>
      </c>
      <c r="AC1114" s="21">
        <v>0.28999999999999998</v>
      </c>
    </row>
    <row r="1115" spans="2:29" ht="12" customHeight="1" x14ac:dyDescent="0.15">
      <c r="C1115" s="30"/>
      <c r="D1115" s="19"/>
      <c r="E1115" s="21"/>
      <c r="F1115" s="16" t="s">
        <v>31</v>
      </c>
      <c r="G1115" s="17" t="s">
        <v>106</v>
      </c>
      <c r="H1115" s="17" t="s">
        <v>422</v>
      </c>
      <c r="I1115" s="17" t="s">
        <v>149</v>
      </c>
      <c r="J1115" s="17" t="s">
        <v>31</v>
      </c>
      <c r="K1115" s="34"/>
      <c r="L1115" s="35"/>
      <c r="M1115" s="28"/>
      <c r="N1115" s="17" t="s">
        <v>37</v>
      </c>
      <c r="O1115" s="18" t="s">
        <v>143</v>
      </c>
      <c r="P1115" s="35"/>
      <c r="Q1115" s="28"/>
      <c r="R1115" s="28"/>
      <c r="S1115" s="28"/>
      <c r="T1115" s="28"/>
      <c r="U1115" s="17" t="s">
        <v>425</v>
      </c>
      <c r="V1115" s="28"/>
      <c r="W1115" s="28"/>
      <c r="X1115" s="28"/>
      <c r="Y1115" s="28"/>
      <c r="Z1115" s="34"/>
      <c r="AA1115" s="35"/>
      <c r="AB1115" s="34"/>
      <c r="AC1115" s="34"/>
    </row>
    <row r="1116" spans="2:29" ht="12" customHeight="1" x14ac:dyDescent="0.15">
      <c r="B1116" s="1" t="s">
        <v>0</v>
      </c>
      <c r="C1116" s="31" t="s">
        <v>0</v>
      </c>
      <c r="D1116" s="35" t="s">
        <v>0</v>
      </c>
      <c r="E1116" s="34" t="s">
        <v>0</v>
      </c>
      <c r="F1116" s="35" t="s">
        <v>0</v>
      </c>
      <c r="G1116" s="28"/>
      <c r="H1116" s="17" t="s">
        <v>96</v>
      </c>
      <c r="I1116" s="17" t="s">
        <v>31</v>
      </c>
      <c r="J1116" s="28" t="s">
        <v>0</v>
      </c>
      <c r="K1116" s="34" t="s">
        <v>0</v>
      </c>
      <c r="L1116" s="35" t="s">
        <v>0</v>
      </c>
      <c r="M1116" s="28" t="s">
        <v>0</v>
      </c>
      <c r="N1116" s="28" t="s">
        <v>0</v>
      </c>
      <c r="O1116" s="34" t="s">
        <v>0</v>
      </c>
      <c r="P1116" s="35" t="s">
        <v>0</v>
      </c>
      <c r="Q1116" s="28" t="s">
        <v>0</v>
      </c>
      <c r="R1116" s="28" t="s">
        <v>0</v>
      </c>
      <c r="S1116" s="28" t="s">
        <v>0</v>
      </c>
      <c r="T1116" s="28"/>
      <c r="U1116" s="17" t="s">
        <v>118</v>
      </c>
      <c r="V1116" s="28" t="s">
        <v>0</v>
      </c>
      <c r="W1116" s="28" t="s">
        <v>0</v>
      </c>
      <c r="X1116" s="28" t="s">
        <v>0</v>
      </c>
      <c r="Y1116" s="28" t="s">
        <v>0</v>
      </c>
      <c r="Z1116" s="34" t="s">
        <v>0</v>
      </c>
      <c r="AA1116" s="35" t="s">
        <v>0</v>
      </c>
      <c r="AB1116" s="34" t="s">
        <v>0</v>
      </c>
      <c r="AC1116" s="34" t="s">
        <v>0</v>
      </c>
    </row>
    <row r="1117" spans="2:29" ht="12" customHeight="1" x14ac:dyDescent="0.15">
      <c r="B1117" s="9" t="s">
        <v>426</v>
      </c>
      <c r="C1117" s="27">
        <v>284</v>
      </c>
      <c r="D1117" s="16">
        <v>143</v>
      </c>
      <c r="E1117" s="18">
        <v>140</v>
      </c>
      <c r="F1117" s="16">
        <v>13</v>
      </c>
      <c r="G1117" s="17">
        <v>29</v>
      </c>
      <c r="H1117" s="17">
        <v>92</v>
      </c>
      <c r="I1117" s="17">
        <v>110</v>
      </c>
      <c r="J1117" s="17">
        <v>33</v>
      </c>
      <c r="K1117" s="18">
        <v>7</v>
      </c>
      <c r="L1117" s="16">
        <v>69</v>
      </c>
      <c r="M1117" s="17">
        <v>63</v>
      </c>
      <c r="N1117" s="17">
        <v>69</v>
      </c>
      <c r="O1117" s="18">
        <v>83</v>
      </c>
      <c r="P1117" s="16">
        <v>26</v>
      </c>
      <c r="Q1117" s="17">
        <v>15</v>
      </c>
      <c r="R1117" s="17">
        <v>30</v>
      </c>
      <c r="S1117" s="17">
        <v>25</v>
      </c>
      <c r="T1117" s="17">
        <v>23</v>
      </c>
      <c r="U1117" s="17">
        <v>33</v>
      </c>
      <c r="V1117" s="17">
        <v>17</v>
      </c>
      <c r="W1117" s="17">
        <v>24</v>
      </c>
      <c r="X1117" s="17">
        <v>32</v>
      </c>
      <c r="Y1117" s="17">
        <v>33</v>
      </c>
      <c r="Z1117" s="18">
        <v>26</v>
      </c>
      <c r="AA1117" s="16">
        <v>59</v>
      </c>
      <c r="AB1117" s="18">
        <v>141</v>
      </c>
      <c r="AC1117" s="18">
        <v>37</v>
      </c>
    </row>
    <row r="1118" spans="2:29" ht="12" customHeight="1" x14ac:dyDescent="0.15">
      <c r="B1118" s="1" t="s">
        <v>0</v>
      </c>
      <c r="C1118" s="30">
        <v>0.14000000000000001</v>
      </c>
      <c r="D1118" s="19">
        <v>0.14000000000000001</v>
      </c>
      <c r="E1118" s="21">
        <v>0.13</v>
      </c>
      <c r="F1118" s="19">
        <v>0.06</v>
      </c>
      <c r="G1118" s="20">
        <v>0.08</v>
      </c>
      <c r="H1118" s="20">
        <v>0.28000000000000003</v>
      </c>
      <c r="I1118" s="20">
        <v>0.3</v>
      </c>
      <c r="J1118" s="20">
        <v>0.11</v>
      </c>
      <c r="K1118" s="21">
        <v>0.01</v>
      </c>
      <c r="L1118" s="19">
        <v>0.12</v>
      </c>
      <c r="M1118" s="20">
        <v>0.11</v>
      </c>
      <c r="N1118" s="20">
        <v>0.17</v>
      </c>
      <c r="O1118" s="21">
        <v>0.17</v>
      </c>
      <c r="P1118" s="19">
        <v>0.14000000000000001</v>
      </c>
      <c r="Q1118" s="20">
        <v>0.17</v>
      </c>
      <c r="R1118" s="20">
        <v>0.13</v>
      </c>
      <c r="S1118" s="20">
        <v>0.15</v>
      </c>
      <c r="T1118" s="20">
        <v>0.13</v>
      </c>
      <c r="U1118" s="20">
        <v>0.22</v>
      </c>
      <c r="V1118" s="20">
        <v>0.16</v>
      </c>
      <c r="W1118" s="20">
        <v>0.12</v>
      </c>
      <c r="X1118" s="20">
        <v>0.12</v>
      </c>
      <c r="Y1118" s="20">
        <v>0.12</v>
      </c>
      <c r="Z1118" s="21">
        <v>0.14000000000000001</v>
      </c>
      <c r="AA1118" s="19">
        <v>0.17</v>
      </c>
      <c r="AB1118" s="21">
        <v>0.17</v>
      </c>
      <c r="AC1118" s="21">
        <v>0.17</v>
      </c>
    </row>
    <row r="1119" spans="2:29" ht="12" customHeight="1" x14ac:dyDescent="0.15">
      <c r="C1119" s="30"/>
      <c r="D1119" s="19"/>
      <c r="E1119" s="21"/>
      <c r="F1119" s="16" t="s">
        <v>31</v>
      </c>
      <c r="G1119" s="17" t="s">
        <v>31</v>
      </c>
      <c r="H1119" s="17" t="s">
        <v>149</v>
      </c>
      <c r="I1119" s="17" t="s">
        <v>149</v>
      </c>
      <c r="J1119" s="17" t="s">
        <v>31</v>
      </c>
      <c r="K1119" s="34"/>
      <c r="L1119" s="35"/>
      <c r="M1119" s="28"/>
      <c r="N1119" s="17" t="s">
        <v>143</v>
      </c>
      <c r="O1119" s="18" t="s">
        <v>37</v>
      </c>
      <c r="P1119" s="35"/>
      <c r="Q1119" s="28"/>
      <c r="R1119" s="28"/>
      <c r="S1119" s="28"/>
      <c r="T1119" s="28"/>
      <c r="U1119" s="17" t="s">
        <v>427</v>
      </c>
      <c r="V1119" s="28"/>
      <c r="W1119" s="28"/>
      <c r="X1119" s="28"/>
      <c r="Y1119" s="28"/>
      <c r="Z1119" s="34"/>
      <c r="AA1119" s="35"/>
      <c r="AB1119" s="34"/>
      <c r="AC1119" s="34"/>
    </row>
    <row r="1120" spans="2:29" ht="12" customHeight="1" x14ac:dyDescent="0.15">
      <c r="B1120" s="1" t="s">
        <v>0</v>
      </c>
      <c r="C1120" s="31" t="s">
        <v>0</v>
      </c>
      <c r="D1120" s="35" t="s">
        <v>0</v>
      </c>
      <c r="E1120" s="34" t="s">
        <v>0</v>
      </c>
      <c r="F1120" s="35" t="s">
        <v>0</v>
      </c>
      <c r="G1120" s="28"/>
      <c r="H1120" s="17" t="s">
        <v>31</v>
      </c>
      <c r="I1120" s="17" t="s">
        <v>31</v>
      </c>
      <c r="J1120" s="28" t="s">
        <v>0</v>
      </c>
      <c r="K1120" s="34" t="s">
        <v>0</v>
      </c>
      <c r="L1120" s="35" t="s">
        <v>0</v>
      </c>
      <c r="M1120" s="28" t="s">
        <v>0</v>
      </c>
      <c r="N1120" s="28" t="s">
        <v>0</v>
      </c>
      <c r="O1120" s="34" t="s">
        <v>0</v>
      </c>
      <c r="P1120" s="35" t="s">
        <v>0</v>
      </c>
      <c r="Q1120" s="28" t="s">
        <v>0</v>
      </c>
      <c r="R1120" s="28" t="s">
        <v>0</v>
      </c>
      <c r="S1120" s="28" t="s">
        <v>0</v>
      </c>
      <c r="T1120" s="28"/>
      <c r="U1120" s="17" t="s">
        <v>118</v>
      </c>
      <c r="V1120" s="28" t="s">
        <v>0</v>
      </c>
      <c r="W1120" s="28" t="s">
        <v>0</v>
      </c>
      <c r="X1120" s="28" t="s">
        <v>0</v>
      </c>
      <c r="Y1120" s="28" t="s">
        <v>0</v>
      </c>
      <c r="Z1120" s="34" t="s">
        <v>0</v>
      </c>
      <c r="AA1120" s="35" t="s">
        <v>0</v>
      </c>
      <c r="AB1120" s="34" t="s">
        <v>0</v>
      </c>
      <c r="AC1120" s="34" t="s">
        <v>0</v>
      </c>
    </row>
    <row r="1121" spans="2:29" ht="15.6" x14ac:dyDescent="0.15">
      <c r="B1121" s="9" t="s">
        <v>428</v>
      </c>
      <c r="C1121" s="27">
        <v>197</v>
      </c>
      <c r="D1121" s="16">
        <v>74</v>
      </c>
      <c r="E1121" s="18">
        <v>124</v>
      </c>
      <c r="F1121" s="16">
        <v>12</v>
      </c>
      <c r="G1121" s="17">
        <v>106</v>
      </c>
      <c r="H1121" s="17">
        <v>69</v>
      </c>
      <c r="I1121" s="17">
        <v>10</v>
      </c>
      <c r="J1121" s="17">
        <v>1</v>
      </c>
      <c r="K1121" s="18" t="s">
        <v>93</v>
      </c>
      <c r="L1121" s="16">
        <v>41</v>
      </c>
      <c r="M1121" s="17">
        <v>45</v>
      </c>
      <c r="N1121" s="17">
        <v>67</v>
      </c>
      <c r="O1121" s="18">
        <v>44</v>
      </c>
      <c r="P1121" s="16">
        <v>19</v>
      </c>
      <c r="Q1121" s="17">
        <v>6</v>
      </c>
      <c r="R1121" s="17">
        <v>32</v>
      </c>
      <c r="S1121" s="17">
        <v>19</v>
      </c>
      <c r="T1121" s="17">
        <v>17</v>
      </c>
      <c r="U1121" s="17">
        <v>14</v>
      </c>
      <c r="V1121" s="17">
        <v>6</v>
      </c>
      <c r="W1121" s="17">
        <v>16</v>
      </c>
      <c r="X1121" s="17">
        <v>19</v>
      </c>
      <c r="Y1121" s="17">
        <v>27</v>
      </c>
      <c r="Z1121" s="18">
        <v>22</v>
      </c>
      <c r="AA1121" s="16">
        <v>43</v>
      </c>
      <c r="AB1121" s="18">
        <v>89</v>
      </c>
      <c r="AC1121" s="18">
        <v>39</v>
      </c>
    </row>
    <row r="1122" spans="2:29" ht="12" customHeight="1" x14ac:dyDescent="0.15">
      <c r="B1122" s="1" t="s">
        <v>0</v>
      </c>
      <c r="C1122" s="30">
        <v>0.1</v>
      </c>
      <c r="D1122" s="19">
        <v>7.0000000000000007E-2</v>
      </c>
      <c r="E1122" s="21">
        <v>0.12</v>
      </c>
      <c r="F1122" s="19">
        <v>0.05</v>
      </c>
      <c r="G1122" s="20">
        <v>0.3</v>
      </c>
      <c r="H1122" s="20">
        <v>0.21</v>
      </c>
      <c r="I1122" s="20">
        <v>0.03</v>
      </c>
      <c r="J1122" s="17" t="s">
        <v>94</v>
      </c>
      <c r="K1122" s="18" t="s">
        <v>93</v>
      </c>
      <c r="L1122" s="19">
        <v>7.0000000000000007E-2</v>
      </c>
      <c r="M1122" s="20">
        <v>0.08</v>
      </c>
      <c r="N1122" s="20">
        <v>0.16</v>
      </c>
      <c r="O1122" s="21">
        <v>0.09</v>
      </c>
      <c r="P1122" s="19">
        <v>0.11</v>
      </c>
      <c r="Q1122" s="20">
        <v>7.0000000000000007E-2</v>
      </c>
      <c r="R1122" s="20">
        <v>0.14000000000000001</v>
      </c>
      <c r="S1122" s="20">
        <v>0.11</v>
      </c>
      <c r="T1122" s="20">
        <v>0.09</v>
      </c>
      <c r="U1122" s="20">
        <v>0.09</v>
      </c>
      <c r="V1122" s="20">
        <v>0.06</v>
      </c>
      <c r="W1122" s="20">
        <v>0.08</v>
      </c>
      <c r="X1122" s="20">
        <v>7.0000000000000007E-2</v>
      </c>
      <c r="Y1122" s="20">
        <v>0.09</v>
      </c>
      <c r="Z1122" s="21">
        <v>0.12</v>
      </c>
      <c r="AA1122" s="19">
        <v>0.12</v>
      </c>
      <c r="AB1122" s="21">
        <v>0.11</v>
      </c>
      <c r="AC1122" s="21">
        <v>0.19</v>
      </c>
    </row>
    <row r="1123" spans="2:29" ht="12" customHeight="1" x14ac:dyDescent="0.15">
      <c r="C1123" s="30"/>
      <c r="D1123" s="19"/>
      <c r="E1123" s="18" t="s">
        <v>41</v>
      </c>
      <c r="F1123" s="16" t="s">
        <v>96</v>
      </c>
      <c r="G1123" s="17" t="s">
        <v>288</v>
      </c>
      <c r="H1123" s="17" t="s">
        <v>429</v>
      </c>
      <c r="I1123" s="17" t="s">
        <v>96</v>
      </c>
      <c r="J1123" s="28"/>
      <c r="K1123" s="34"/>
      <c r="L1123" s="35"/>
      <c r="M1123" s="28"/>
      <c r="N1123" s="17" t="s">
        <v>180</v>
      </c>
      <c r="O1123" s="34"/>
      <c r="P1123" s="35"/>
      <c r="Q1123" s="28"/>
      <c r="R1123" s="17" t="s">
        <v>105</v>
      </c>
      <c r="S1123" s="28"/>
      <c r="T1123" s="28"/>
      <c r="U1123" s="28"/>
      <c r="V1123" s="28"/>
      <c r="W1123" s="28"/>
      <c r="X1123" s="28"/>
      <c r="Y1123" s="28"/>
      <c r="Z1123" s="34"/>
      <c r="AA1123" s="35"/>
      <c r="AB1123" s="34"/>
      <c r="AC1123" s="34"/>
    </row>
    <row r="1124" spans="2:29" ht="12" customHeight="1" x14ac:dyDescent="0.15">
      <c r="B1124" s="1" t="s">
        <v>0</v>
      </c>
      <c r="C1124" s="31" t="s">
        <v>0</v>
      </c>
      <c r="D1124" s="35" t="s">
        <v>0</v>
      </c>
      <c r="E1124" s="34" t="s">
        <v>0</v>
      </c>
      <c r="F1124" s="35"/>
      <c r="G1124" s="17" t="s">
        <v>96</v>
      </c>
      <c r="H1124" s="28" t="s">
        <v>0</v>
      </c>
      <c r="I1124" s="28" t="s">
        <v>0</v>
      </c>
      <c r="J1124" s="28" t="s">
        <v>0</v>
      </c>
      <c r="K1124" s="34" t="s">
        <v>0</v>
      </c>
      <c r="L1124" s="35" t="s">
        <v>0</v>
      </c>
      <c r="M1124" s="28" t="s">
        <v>0</v>
      </c>
      <c r="N1124" s="28" t="s">
        <v>0</v>
      </c>
      <c r="O1124" s="34" t="s">
        <v>0</v>
      </c>
      <c r="P1124" s="35" t="s">
        <v>0</v>
      </c>
      <c r="Q1124" s="28" t="s">
        <v>0</v>
      </c>
      <c r="R1124" s="28" t="s">
        <v>0</v>
      </c>
      <c r="S1124" s="28" t="s">
        <v>0</v>
      </c>
      <c r="T1124" s="28" t="s">
        <v>0</v>
      </c>
      <c r="U1124" s="28" t="s">
        <v>0</v>
      </c>
      <c r="V1124" s="28" t="s">
        <v>0</v>
      </c>
      <c r="W1124" s="28" t="s">
        <v>0</v>
      </c>
      <c r="X1124" s="28" t="s">
        <v>0</v>
      </c>
      <c r="Y1124" s="28" t="s">
        <v>0</v>
      </c>
      <c r="Z1124" s="34" t="s">
        <v>0</v>
      </c>
      <c r="AA1124" s="35" t="s">
        <v>0</v>
      </c>
      <c r="AB1124" s="34" t="s">
        <v>0</v>
      </c>
      <c r="AC1124" s="34" t="s">
        <v>0</v>
      </c>
    </row>
    <row r="1125" spans="2:29" x14ac:dyDescent="0.15">
      <c r="B1125" s="9" t="s">
        <v>430</v>
      </c>
      <c r="C1125" s="27">
        <v>229</v>
      </c>
      <c r="D1125" s="16">
        <v>104</v>
      </c>
      <c r="E1125" s="18">
        <v>125</v>
      </c>
      <c r="F1125" s="16">
        <v>3</v>
      </c>
      <c r="G1125" s="17">
        <v>75</v>
      </c>
      <c r="H1125" s="17">
        <v>99</v>
      </c>
      <c r="I1125" s="17">
        <v>41</v>
      </c>
      <c r="J1125" s="17">
        <v>11</v>
      </c>
      <c r="K1125" s="18">
        <v>1</v>
      </c>
      <c r="L1125" s="16">
        <v>54</v>
      </c>
      <c r="M1125" s="17">
        <v>51</v>
      </c>
      <c r="N1125" s="17">
        <v>67</v>
      </c>
      <c r="O1125" s="18">
        <v>58</v>
      </c>
      <c r="P1125" s="16">
        <v>16</v>
      </c>
      <c r="Q1125" s="17">
        <v>14</v>
      </c>
      <c r="R1125" s="17">
        <v>30</v>
      </c>
      <c r="S1125" s="17">
        <v>15</v>
      </c>
      <c r="T1125" s="17">
        <v>28</v>
      </c>
      <c r="U1125" s="17">
        <v>20</v>
      </c>
      <c r="V1125" s="17">
        <v>8</v>
      </c>
      <c r="W1125" s="17">
        <v>14</v>
      </c>
      <c r="X1125" s="17">
        <v>24</v>
      </c>
      <c r="Y1125" s="17">
        <v>36</v>
      </c>
      <c r="Z1125" s="18">
        <v>24</v>
      </c>
      <c r="AA1125" s="16">
        <v>59</v>
      </c>
      <c r="AB1125" s="18">
        <v>115</v>
      </c>
      <c r="AC1125" s="18">
        <v>39</v>
      </c>
    </row>
    <row r="1126" spans="2:29" ht="12" customHeight="1" x14ac:dyDescent="0.15">
      <c r="B1126" s="1" t="s">
        <v>0</v>
      </c>
      <c r="C1126" s="30">
        <v>0.11</v>
      </c>
      <c r="D1126" s="19">
        <v>0.1</v>
      </c>
      <c r="E1126" s="21">
        <v>0.12</v>
      </c>
      <c r="F1126" s="19">
        <v>0.01</v>
      </c>
      <c r="G1126" s="20">
        <v>0.21</v>
      </c>
      <c r="H1126" s="20">
        <v>0.3</v>
      </c>
      <c r="I1126" s="20">
        <v>0.11</v>
      </c>
      <c r="J1126" s="20">
        <v>0.04</v>
      </c>
      <c r="K1126" s="18" t="s">
        <v>94</v>
      </c>
      <c r="L1126" s="19">
        <v>0.1</v>
      </c>
      <c r="M1126" s="20">
        <v>0.09</v>
      </c>
      <c r="N1126" s="20">
        <v>0.16</v>
      </c>
      <c r="O1126" s="21">
        <v>0.12</v>
      </c>
      <c r="P1126" s="19">
        <v>0.09</v>
      </c>
      <c r="Q1126" s="20">
        <v>0.17</v>
      </c>
      <c r="R1126" s="20">
        <v>0.13</v>
      </c>
      <c r="S1126" s="20">
        <v>0.09</v>
      </c>
      <c r="T1126" s="20">
        <v>0.15</v>
      </c>
      <c r="U1126" s="20">
        <v>0.13</v>
      </c>
      <c r="V1126" s="20">
        <v>0.08</v>
      </c>
      <c r="W1126" s="20">
        <v>7.0000000000000007E-2</v>
      </c>
      <c r="X1126" s="20">
        <v>0.09</v>
      </c>
      <c r="Y1126" s="20">
        <v>0.12</v>
      </c>
      <c r="Z1126" s="21">
        <v>0.13</v>
      </c>
      <c r="AA1126" s="19">
        <v>0.17</v>
      </c>
      <c r="AB1126" s="21">
        <v>0.14000000000000001</v>
      </c>
      <c r="AC1126" s="21">
        <v>0.18</v>
      </c>
    </row>
    <row r="1127" spans="2:29" ht="12" customHeight="1" x14ac:dyDescent="0.15">
      <c r="C1127" s="30"/>
      <c r="D1127" s="19"/>
      <c r="E1127" s="21"/>
      <c r="F1127" s="16" t="s">
        <v>31</v>
      </c>
      <c r="G1127" s="17" t="s">
        <v>207</v>
      </c>
      <c r="H1127" s="17" t="s">
        <v>422</v>
      </c>
      <c r="I1127" s="17" t="s">
        <v>106</v>
      </c>
      <c r="J1127" s="17" t="s">
        <v>31</v>
      </c>
      <c r="K1127" s="34"/>
      <c r="L1127" s="35"/>
      <c r="M1127" s="28"/>
      <c r="N1127" s="17" t="s">
        <v>37</v>
      </c>
      <c r="O1127" s="34"/>
      <c r="P1127" s="35"/>
      <c r="Q1127" s="17" t="s">
        <v>33</v>
      </c>
      <c r="R1127" s="28"/>
      <c r="S1127" s="28"/>
      <c r="T1127" s="17" t="s">
        <v>431</v>
      </c>
      <c r="U1127" s="28"/>
      <c r="V1127" s="28"/>
      <c r="W1127" s="28"/>
      <c r="X1127" s="28"/>
      <c r="Y1127" s="28"/>
      <c r="Z1127" s="34"/>
      <c r="AA1127" s="35"/>
      <c r="AB1127" s="34"/>
      <c r="AC1127" s="34"/>
    </row>
    <row r="1128" spans="2:29" ht="12" customHeight="1" x14ac:dyDescent="0.15">
      <c r="B1128" s="1" t="s">
        <v>0</v>
      </c>
      <c r="C1128" s="31" t="s">
        <v>0</v>
      </c>
      <c r="D1128" s="35" t="s">
        <v>0</v>
      </c>
      <c r="E1128" s="34" t="s">
        <v>0</v>
      </c>
      <c r="F1128" s="35"/>
      <c r="G1128" s="17" t="s">
        <v>31</v>
      </c>
      <c r="H1128" s="17" t="s">
        <v>96</v>
      </c>
      <c r="I1128" s="28" t="s">
        <v>0</v>
      </c>
      <c r="J1128" s="28" t="s">
        <v>0</v>
      </c>
      <c r="K1128" s="34" t="s">
        <v>0</v>
      </c>
      <c r="L1128" s="35" t="s">
        <v>0</v>
      </c>
      <c r="M1128" s="28" t="s">
        <v>0</v>
      </c>
      <c r="N1128" s="28" t="s">
        <v>0</v>
      </c>
      <c r="O1128" s="34" t="s">
        <v>0</v>
      </c>
      <c r="P1128" s="35" t="s">
        <v>0</v>
      </c>
      <c r="Q1128" s="28" t="s">
        <v>0</v>
      </c>
      <c r="R1128" s="28" t="s">
        <v>0</v>
      </c>
      <c r="S1128" s="28" t="s">
        <v>0</v>
      </c>
      <c r="T1128" s="28" t="s">
        <v>0</v>
      </c>
      <c r="U1128" s="28" t="s">
        <v>0</v>
      </c>
      <c r="V1128" s="28" t="s">
        <v>0</v>
      </c>
      <c r="W1128" s="28" t="s">
        <v>0</v>
      </c>
      <c r="X1128" s="28" t="s">
        <v>0</v>
      </c>
      <c r="Y1128" s="28" t="s">
        <v>0</v>
      </c>
      <c r="Z1128" s="34" t="s">
        <v>0</v>
      </c>
      <c r="AA1128" s="35" t="s">
        <v>0</v>
      </c>
      <c r="AB1128" s="34" t="s">
        <v>0</v>
      </c>
      <c r="AC1128" s="34" t="s">
        <v>0</v>
      </c>
    </row>
    <row r="1129" spans="2:29" ht="15.6" x14ac:dyDescent="0.15">
      <c r="B1129" s="9" t="s">
        <v>432</v>
      </c>
      <c r="C1129" s="27">
        <v>219</v>
      </c>
      <c r="D1129" s="16">
        <v>104</v>
      </c>
      <c r="E1129" s="18">
        <v>115</v>
      </c>
      <c r="F1129" s="16">
        <v>8</v>
      </c>
      <c r="G1129" s="17">
        <v>27</v>
      </c>
      <c r="H1129" s="17">
        <v>85</v>
      </c>
      <c r="I1129" s="17">
        <v>76</v>
      </c>
      <c r="J1129" s="17">
        <v>21</v>
      </c>
      <c r="K1129" s="18">
        <v>2</v>
      </c>
      <c r="L1129" s="16">
        <v>53</v>
      </c>
      <c r="M1129" s="17">
        <v>52</v>
      </c>
      <c r="N1129" s="17">
        <v>48</v>
      </c>
      <c r="O1129" s="18">
        <v>65</v>
      </c>
      <c r="P1129" s="16">
        <v>19</v>
      </c>
      <c r="Q1129" s="17">
        <v>12</v>
      </c>
      <c r="R1129" s="17">
        <v>25</v>
      </c>
      <c r="S1129" s="17">
        <v>20</v>
      </c>
      <c r="T1129" s="17">
        <v>17</v>
      </c>
      <c r="U1129" s="17">
        <v>24</v>
      </c>
      <c r="V1129" s="17">
        <v>8</v>
      </c>
      <c r="W1129" s="17">
        <v>19</v>
      </c>
      <c r="X1129" s="17">
        <v>24</v>
      </c>
      <c r="Y1129" s="17">
        <v>28</v>
      </c>
      <c r="Z1129" s="18">
        <v>21</v>
      </c>
      <c r="AA1129" s="16">
        <v>47</v>
      </c>
      <c r="AB1129" s="18">
        <v>105</v>
      </c>
      <c r="AC1129" s="18">
        <v>27</v>
      </c>
    </row>
    <row r="1130" spans="2:29" ht="12" customHeight="1" x14ac:dyDescent="0.15">
      <c r="B1130" s="1" t="s">
        <v>0</v>
      </c>
      <c r="C1130" s="30">
        <v>0.11</v>
      </c>
      <c r="D1130" s="19">
        <v>0.1</v>
      </c>
      <c r="E1130" s="21">
        <v>0.11</v>
      </c>
      <c r="F1130" s="19">
        <v>0.03</v>
      </c>
      <c r="G1130" s="20">
        <v>0.08</v>
      </c>
      <c r="H1130" s="20">
        <v>0.26</v>
      </c>
      <c r="I1130" s="20">
        <v>0.21</v>
      </c>
      <c r="J1130" s="20">
        <v>7.0000000000000007E-2</v>
      </c>
      <c r="K1130" s="18" t="s">
        <v>94</v>
      </c>
      <c r="L1130" s="19">
        <v>0.09</v>
      </c>
      <c r="M1130" s="20">
        <v>0.09</v>
      </c>
      <c r="N1130" s="20">
        <v>0.12</v>
      </c>
      <c r="O1130" s="21">
        <v>0.13</v>
      </c>
      <c r="P1130" s="19">
        <v>0.11</v>
      </c>
      <c r="Q1130" s="20">
        <v>0.14000000000000001</v>
      </c>
      <c r="R1130" s="20">
        <v>0.11</v>
      </c>
      <c r="S1130" s="20">
        <v>0.12</v>
      </c>
      <c r="T1130" s="20">
        <v>0.09</v>
      </c>
      <c r="U1130" s="20">
        <v>0.16</v>
      </c>
      <c r="V1130" s="20">
        <v>0.08</v>
      </c>
      <c r="W1130" s="20">
        <v>0.1</v>
      </c>
      <c r="X1130" s="20">
        <v>0.09</v>
      </c>
      <c r="Y1130" s="20">
        <v>0.1</v>
      </c>
      <c r="Z1130" s="21">
        <v>0.12</v>
      </c>
      <c r="AA1130" s="19">
        <v>0.14000000000000001</v>
      </c>
      <c r="AB1130" s="21">
        <v>0.12</v>
      </c>
      <c r="AC1130" s="21">
        <v>0.13</v>
      </c>
    </row>
    <row r="1131" spans="2:29" ht="12" customHeight="1" x14ac:dyDescent="0.15">
      <c r="C1131" s="30"/>
      <c r="D1131" s="19"/>
      <c r="E1131" s="21"/>
      <c r="F1131" s="16" t="s">
        <v>31</v>
      </c>
      <c r="G1131" s="17" t="s">
        <v>91</v>
      </c>
      <c r="H1131" s="17" t="s">
        <v>149</v>
      </c>
      <c r="I1131" s="17" t="s">
        <v>193</v>
      </c>
      <c r="J1131" s="17" t="s">
        <v>31</v>
      </c>
      <c r="K1131" s="34"/>
      <c r="L1131" s="35"/>
      <c r="M1131" s="28"/>
      <c r="N1131" s="28"/>
      <c r="O1131" s="18" t="s">
        <v>143</v>
      </c>
      <c r="P1131" s="35"/>
      <c r="Q1131" s="28"/>
      <c r="R1131" s="28"/>
      <c r="S1131" s="28"/>
      <c r="T1131" s="28"/>
      <c r="U1131" s="17" t="s">
        <v>105</v>
      </c>
      <c r="V1131" s="28"/>
      <c r="W1131" s="28"/>
      <c r="X1131" s="28"/>
      <c r="Y1131" s="28"/>
      <c r="Z1131" s="34"/>
      <c r="AA1131" s="35"/>
      <c r="AB1131" s="34"/>
      <c r="AC1131" s="34"/>
    </row>
    <row r="1132" spans="2:29" ht="12" customHeight="1" x14ac:dyDescent="0.15">
      <c r="B1132" s="1" t="s">
        <v>0</v>
      </c>
      <c r="C1132" s="31" t="s">
        <v>0</v>
      </c>
      <c r="D1132" s="35" t="s">
        <v>0</v>
      </c>
      <c r="E1132" s="34" t="s">
        <v>0</v>
      </c>
      <c r="F1132" s="35" t="s">
        <v>0</v>
      </c>
      <c r="G1132" s="28"/>
      <c r="H1132" s="17" t="s">
        <v>31</v>
      </c>
      <c r="I1132" s="28" t="s">
        <v>0</v>
      </c>
      <c r="J1132" s="28" t="s">
        <v>0</v>
      </c>
      <c r="K1132" s="34" t="s">
        <v>0</v>
      </c>
      <c r="L1132" s="35" t="s">
        <v>0</v>
      </c>
      <c r="M1132" s="28" t="s">
        <v>0</v>
      </c>
      <c r="N1132" s="28" t="s">
        <v>0</v>
      </c>
      <c r="O1132" s="34" t="s">
        <v>0</v>
      </c>
      <c r="P1132" s="35" t="s">
        <v>0</v>
      </c>
      <c r="Q1132" s="28" t="s">
        <v>0</v>
      </c>
      <c r="R1132" s="28" t="s">
        <v>0</v>
      </c>
      <c r="S1132" s="28" t="s">
        <v>0</v>
      </c>
      <c r="T1132" s="28" t="s">
        <v>0</v>
      </c>
      <c r="U1132" s="28" t="s">
        <v>0</v>
      </c>
      <c r="V1132" s="28" t="s">
        <v>0</v>
      </c>
      <c r="W1132" s="28" t="s">
        <v>0</v>
      </c>
      <c r="X1132" s="28" t="s">
        <v>0</v>
      </c>
      <c r="Y1132" s="28" t="s">
        <v>0</v>
      </c>
      <c r="Z1132" s="34" t="s">
        <v>0</v>
      </c>
      <c r="AA1132" s="35" t="s">
        <v>0</v>
      </c>
      <c r="AB1132" s="34" t="s">
        <v>0</v>
      </c>
      <c r="AC1132" s="34" t="s">
        <v>0</v>
      </c>
    </row>
    <row r="1133" spans="2:29" ht="15.6" x14ac:dyDescent="0.15">
      <c r="B1133" s="9" t="s">
        <v>433</v>
      </c>
      <c r="C1133" s="27">
        <v>112</v>
      </c>
      <c r="D1133" s="16">
        <v>63</v>
      </c>
      <c r="E1133" s="18">
        <v>49</v>
      </c>
      <c r="F1133" s="16">
        <v>7</v>
      </c>
      <c r="G1133" s="17">
        <v>3</v>
      </c>
      <c r="H1133" s="17">
        <v>23</v>
      </c>
      <c r="I1133" s="17">
        <v>59</v>
      </c>
      <c r="J1133" s="17">
        <v>15</v>
      </c>
      <c r="K1133" s="18">
        <v>5</v>
      </c>
      <c r="L1133" s="16">
        <v>26</v>
      </c>
      <c r="M1133" s="17">
        <v>28</v>
      </c>
      <c r="N1133" s="17">
        <v>30</v>
      </c>
      <c r="O1133" s="18">
        <v>27</v>
      </c>
      <c r="P1133" s="16">
        <v>9</v>
      </c>
      <c r="Q1133" s="17">
        <v>5</v>
      </c>
      <c r="R1133" s="17">
        <v>8</v>
      </c>
      <c r="S1133" s="17">
        <v>8</v>
      </c>
      <c r="T1133" s="17">
        <v>10</v>
      </c>
      <c r="U1133" s="17">
        <v>13</v>
      </c>
      <c r="V1133" s="17">
        <v>9</v>
      </c>
      <c r="W1133" s="17">
        <v>13</v>
      </c>
      <c r="X1133" s="17">
        <v>16</v>
      </c>
      <c r="Y1133" s="17">
        <v>14</v>
      </c>
      <c r="Z1133" s="18">
        <v>7</v>
      </c>
      <c r="AA1133" s="16">
        <v>31</v>
      </c>
      <c r="AB1133" s="18">
        <v>52</v>
      </c>
      <c r="AC1133" s="18">
        <v>13</v>
      </c>
    </row>
    <row r="1134" spans="2:29" ht="12" customHeight="1" x14ac:dyDescent="0.15">
      <c r="B1134" s="1" t="s">
        <v>0</v>
      </c>
      <c r="C1134" s="30">
        <v>0.05</v>
      </c>
      <c r="D1134" s="19">
        <v>0.06</v>
      </c>
      <c r="E1134" s="21">
        <v>0.05</v>
      </c>
      <c r="F1134" s="19">
        <v>0.03</v>
      </c>
      <c r="G1134" s="20">
        <v>0.01</v>
      </c>
      <c r="H1134" s="20">
        <v>7.0000000000000007E-2</v>
      </c>
      <c r="I1134" s="20">
        <v>0.16</v>
      </c>
      <c r="J1134" s="20">
        <v>0.05</v>
      </c>
      <c r="K1134" s="21">
        <v>0.01</v>
      </c>
      <c r="L1134" s="19">
        <v>0.05</v>
      </c>
      <c r="M1134" s="20">
        <v>0.05</v>
      </c>
      <c r="N1134" s="20">
        <v>7.0000000000000007E-2</v>
      </c>
      <c r="O1134" s="21">
        <v>0.05</v>
      </c>
      <c r="P1134" s="19">
        <v>0.05</v>
      </c>
      <c r="Q1134" s="20">
        <v>0.06</v>
      </c>
      <c r="R1134" s="20">
        <v>0.03</v>
      </c>
      <c r="S1134" s="20">
        <v>0.05</v>
      </c>
      <c r="T1134" s="20">
        <v>0.05</v>
      </c>
      <c r="U1134" s="20">
        <v>0.09</v>
      </c>
      <c r="V1134" s="20">
        <v>0.09</v>
      </c>
      <c r="W1134" s="20">
        <v>7.0000000000000007E-2</v>
      </c>
      <c r="X1134" s="20">
        <v>0.06</v>
      </c>
      <c r="Y1134" s="20">
        <v>0.05</v>
      </c>
      <c r="Z1134" s="21">
        <v>0.04</v>
      </c>
      <c r="AA1134" s="19">
        <v>0.09</v>
      </c>
      <c r="AB1134" s="21">
        <v>0.06</v>
      </c>
      <c r="AC1134" s="21">
        <v>0.06</v>
      </c>
    </row>
    <row r="1135" spans="2:29" ht="12" customHeight="1" x14ac:dyDescent="0.15">
      <c r="C1135" s="30"/>
      <c r="D1135" s="19"/>
      <c r="E1135" s="21"/>
      <c r="F1135" s="19"/>
      <c r="G1135" s="20"/>
      <c r="H1135" s="17" t="s">
        <v>135</v>
      </c>
      <c r="I1135" s="17" t="s">
        <v>184</v>
      </c>
      <c r="J1135" s="17" t="s">
        <v>384</v>
      </c>
      <c r="K1135" s="34"/>
      <c r="L1135" s="35"/>
      <c r="M1135" s="28"/>
      <c r="N1135" s="28"/>
      <c r="O1135" s="34"/>
      <c r="P1135" s="35"/>
      <c r="Q1135" s="28"/>
      <c r="R1135" s="28"/>
      <c r="S1135" s="28"/>
      <c r="T1135" s="28"/>
      <c r="U1135" s="17" t="s">
        <v>39</v>
      </c>
      <c r="V1135" s="28"/>
      <c r="W1135" s="28"/>
      <c r="X1135" s="28"/>
      <c r="Y1135" s="28"/>
      <c r="Z1135" s="34"/>
      <c r="AA1135" s="35"/>
      <c r="AB1135" s="34"/>
      <c r="AC1135" s="34"/>
    </row>
    <row r="1136" spans="2:29" ht="12" customHeight="1" x14ac:dyDescent="0.15">
      <c r="B1136" s="1" t="s">
        <v>0</v>
      </c>
      <c r="C1136" s="31" t="s">
        <v>0</v>
      </c>
      <c r="D1136" s="35" t="s">
        <v>0</v>
      </c>
      <c r="E1136" s="34" t="s">
        <v>0</v>
      </c>
      <c r="F1136" s="35" t="s">
        <v>0</v>
      </c>
      <c r="G1136" s="28" t="s">
        <v>0</v>
      </c>
      <c r="H1136" s="28"/>
      <c r="I1136" s="17" t="s">
        <v>31</v>
      </c>
      <c r="J1136" s="28" t="s">
        <v>0</v>
      </c>
      <c r="K1136" s="34" t="s">
        <v>0</v>
      </c>
      <c r="L1136" s="35" t="s">
        <v>0</v>
      </c>
      <c r="M1136" s="28" t="s">
        <v>0</v>
      </c>
      <c r="N1136" s="28" t="s">
        <v>0</v>
      </c>
      <c r="O1136" s="34" t="s">
        <v>0</v>
      </c>
      <c r="P1136" s="35" t="s">
        <v>0</v>
      </c>
      <c r="Q1136" s="28" t="s">
        <v>0</v>
      </c>
      <c r="R1136" s="28" t="s">
        <v>0</v>
      </c>
      <c r="S1136" s="28" t="s">
        <v>0</v>
      </c>
      <c r="T1136" s="28" t="s">
        <v>0</v>
      </c>
      <c r="U1136" s="28" t="s">
        <v>0</v>
      </c>
      <c r="V1136" s="28" t="s">
        <v>0</v>
      </c>
      <c r="W1136" s="28" t="s">
        <v>0</v>
      </c>
      <c r="X1136" s="28" t="s">
        <v>0</v>
      </c>
      <c r="Y1136" s="28" t="s">
        <v>0</v>
      </c>
      <c r="Z1136" s="34" t="s">
        <v>0</v>
      </c>
      <c r="AA1136" s="35" t="s">
        <v>0</v>
      </c>
      <c r="AB1136" s="34" t="s">
        <v>0</v>
      </c>
      <c r="AC1136" s="34" t="s">
        <v>0</v>
      </c>
    </row>
    <row r="1137" spans="2:55" ht="12" customHeight="1" x14ac:dyDescent="0.15">
      <c r="B1137" s="9" t="s">
        <v>434</v>
      </c>
      <c r="C1137" s="27">
        <v>13</v>
      </c>
      <c r="D1137" s="16">
        <v>6</v>
      </c>
      <c r="E1137" s="18">
        <v>8</v>
      </c>
      <c r="F1137" s="16">
        <v>6</v>
      </c>
      <c r="G1137" s="17">
        <v>4</v>
      </c>
      <c r="H1137" s="17">
        <v>2</v>
      </c>
      <c r="I1137" s="17" t="s">
        <v>93</v>
      </c>
      <c r="J1137" s="17">
        <v>1</v>
      </c>
      <c r="K1137" s="18" t="s">
        <v>93</v>
      </c>
      <c r="L1137" s="16">
        <v>3</v>
      </c>
      <c r="M1137" s="17">
        <v>2</v>
      </c>
      <c r="N1137" s="17">
        <v>5</v>
      </c>
      <c r="O1137" s="18">
        <v>3</v>
      </c>
      <c r="P1137" s="16" t="s">
        <v>93</v>
      </c>
      <c r="Q1137" s="17" t="s">
        <v>93</v>
      </c>
      <c r="R1137" s="17" t="s">
        <v>93</v>
      </c>
      <c r="S1137" s="17">
        <v>2</v>
      </c>
      <c r="T1137" s="17">
        <v>4</v>
      </c>
      <c r="U1137" s="17" t="s">
        <v>93</v>
      </c>
      <c r="V1137" s="17">
        <v>2</v>
      </c>
      <c r="W1137" s="17">
        <v>2</v>
      </c>
      <c r="X1137" s="17">
        <v>1</v>
      </c>
      <c r="Y1137" s="17" t="s">
        <v>93</v>
      </c>
      <c r="Z1137" s="18">
        <v>3</v>
      </c>
      <c r="AA1137" s="16">
        <v>1</v>
      </c>
      <c r="AB1137" s="18">
        <v>9</v>
      </c>
      <c r="AC1137" s="18">
        <v>6</v>
      </c>
    </row>
    <row r="1138" spans="2:55" ht="12" customHeight="1" x14ac:dyDescent="0.15">
      <c r="B1138" s="1" t="s">
        <v>0</v>
      </c>
      <c r="C1138" s="30">
        <v>0.01</v>
      </c>
      <c r="D1138" s="19">
        <v>0.01</v>
      </c>
      <c r="E1138" s="21">
        <v>0.01</v>
      </c>
      <c r="F1138" s="19">
        <v>0.03</v>
      </c>
      <c r="G1138" s="20">
        <v>0.01</v>
      </c>
      <c r="H1138" s="20">
        <v>0.01</v>
      </c>
      <c r="I1138" s="17" t="s">
        <v>93</v>
      </c>
      <c r="J1138" s="17" t="s">
        <v>94</v>
      </c>
      <c r="K1138" s="18" t="s">
        <v>93</v>
      </c>
      <c r="L1138" s="19">
        <v>0.01</v>
      </c>
      <c r="M1138" s="17" t="s">
        <v>94</v>
      </c>
      <c r="N1138" s="20">
        <v>0.01</v>
      </c>
      <c r="O1138" s="21">
        <v>0.01</v>
      </c>
      <c r="P1138" s="16" t="s">
        <v>93</v>
      </c>
      <c r="Q1138" s="17" t="s">
        <v>93</v>
      </c>
      <c r="R1138" s="17" t="s">
        <v>93</v>
      </c>
      <c r="S1138" s="20">
        <v>0.01</v>
      </c>
      <c r="T1138" s="20">
        <v>0.02</v>
      </c>
      <c r="U1138" s="17" t="s">
        <v>93</v>
      </c>
      <c r="V1138" s="20">
        <v>0.02</v>
      </c>
      <c r="W1138" s="20">
        <v>0.01</v>
      </c>
      <c r="X1138" s="17" t="s">
        <v>94</v>
      </c>
      <c r="Y1138" s="17" t="s">
        <v>93</v>
      </c>
      <c r="Z1138" s="21">
        <v>0.01</v>
      </c>
      <c r="AA1138" s="16" t="s">
        <v>94</v>
      </c>
      <c r="AB1138" s="21">
        <v>0.01</v>
      </c>
      <c r="AC1138" s="21">
        <v>0.03</v>
      </c>
    </row>
    <row r="1139" spans="2:55" ht="12" customHeight="1" x14ac:dyDescent="0.15">
      <c r="C1139" s="43"/>
      <c r="D1139" s="22"/>
      <c r="E1139" s="25"/>
      <c r="F1139" s="44" t="s">
        <v>127</v>
      </c>
      <c r="G1139" s="23" t="s">
        <v>31</v>
      </c>
      <c r="H1139" s="37"/>
      <c r="I1139" s="37"/>
      <c r="J1139" s="37"/>
      <c r="K1139" s="38"/>
      <c r="L1139" s="36"/>
      <c r="M1139" s="37"/>
      <c r="N1139" s="37"/>
      <c r="O1139" s="38"/>
      <c r="P1139" s="36"/>
      <c r="Q1139" s="37"/>
      <c r="R1139" s="37"/>
      <c r="S1139" s="37"/>
      <c r="T1139" s="23" t="s">
        <v>110</v>
      </c>
      <c r="U1139" s="37"/>
      <c r="V1139" s="23" t="s">
        <v>110</v>
      </c>
      <c r="W1139" s="37"/>
      <c r="X1139" s="37"/>
      <c r="Y1139" s="37"/>
      <c r="Z1139" s="45" t="s">
        <v>111</v>
      </c>
      <c r="AA1139" s="36"/>
      <c r="AB1139" s="38"/>
      <c r="AC1139" s="38"/>
    </row>
    <row r="1141" spans="2:55" ht="12" x14ac:dyDescent="0.25">
      <c r="B1141" s="10" t="s">
        <v>50</v>
      </c>
    </row>
    <row r="1142" spans="2:55" ht="12" x14ac:dyDescent="0.25">
      <c r="B1142" s="10" t="s">
        <v>51</v>
      </c>
    </row>
    <row r="1143" spans="2:55" ht="12" x14ac:dyDescent="0.25">
      <c r="B1143" s="10" t="s">
        <v>15</v>
      </c>
    </row>
    <row r="1144" spans="2:55" ht="2.1" customHeight="1" x14ac:dyDescent="0.25">
      <c r="B1144" s="50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</row>
    <row r="1145" spans="2:55" ht="8.4" hidden="1" thickTop="1" x14ac:dyDescent="0.15"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1"/>
      <c r="AI1145" s="51"/>
      <c r="AJ1145" s="51"/>
      <c r="AK1145" s="51"/>
      <c r="AL1145" s="51"/>
      <c r="AM1145" s="51"/>
      <c r="AN1145" s="51"/>
      <c r="AO1145" s="51"/>
      <c r="AP1145" s="51"/>
      <c r="AQ1145" s="51"/>
      <c r="AR1145" s="51"/>
      <c r="AS1145" s="51"/>
      <c r="AT1145" s="51"/>
      <c r="AU1145" s="51"/>
      <c r="AV1145" s="51"/>
      <c r="AW1145" s="51"/>
      <c r="AX1145" s="51"/>
      <c r="AY1145" s="51"/>
      <c r="AZ1145" s="51"/>
      <c r="BA1145" s="51"/>
      <c r="BB1145" s="51"/>
      <c r="BC1145" s="51"/>
    </row>
    <row r="1146" spans="2:55" ht="9.9" customHeight="1" x14ac:dyDescent="0.3">
      <c r="B1146" s="52" t="s">
        <v>566</v>
      </c>
    </row>
    <row r="1147" spans="2:55" ht="12" customHeight="1" x14ac:dyDescent="0.15">
      <c r="AC1147" s="2" t="s">
        <v>435</v>
      </c>
    </row>
    <row r="1148" spans="2:55" ht="17.399999999999999" x14ac:dyDescent="0.3">
      <c r="C1148" s="4" t="s">
        <v>2</v>
      </c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</row>
    <row r="1149" spans="2:55" ht="13.2" x14ac:dyDescent="0.25">
      <c r="C1149" s="6" t="s">
        <v>3</v>
      </c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</row>
    <row r="1150" spans="2:55" ht="12" customHeight="1" x14ac:dyDescent="0.15">
      <c r="AC1150" s="2" t="s">
        <v>4</v>
      </c>
    </row>
    <row r="1151" spans="2:55" ht="12" customHeight="1" x14ac:dyDescent="0.2">
      <c r="B1151" s="7" t="s">
        <v>436</v>
      </c>
    </row>
    <row r="1152" spans="2:55" ht="12" customHeight="1" x14ac:dyDescent="0.2">
      <c r="B1152" s="8" t="s">
        <v>437</v>
      </c>
    </row>
    <row r="1153" spans="2:29" ht="12" customHeight="1" x14ac:dyDescent="0.2">
      <c r="B1153" s="8" t="s">
        <v>8</v>
      </c>
    </row>
    <row r="1155" spans="2:29" s="11" customFormat="1" ht="15.6" x14ac:dyDescent="0.15">
      <c r="B1155" s="11" t="s">
        <v>0</v>
      </c>
      <c r="C1155" s="39"/>
      <c r="D1155" s="40" t="s">
        <v>79</v>
      </c>
      <c r="E1155" s="42"/>
      <c r="F1155" s="40" t="s">
        <v>80</v>
      </c>
      <c r="G1155" s="41"/>
      <c r="H1155" s="41"/>
      <c r="I1155" s="41"/>
      <c r="J1155" s="41"/>
      <c r="K1155" s="42"/>
      <c r="L1155" s="40" t="s">
        <v>81</v>
      </c>
      <c r="M1155" s="41"/>
      <c r="N1155" s="41"/>
      <c r="O1155" s="42"/>
      <c r="P1155" s="40" t="s">
        <v>82</v>
      </c>
      <c r="Q1155" s="41"/>
      <c r="R1155" s="41"/>
      <c r="S1155" s="41"/>
      <c r="T1155" s="41"/>
      <c r="U1155" s="41"/>
      <c r="V1155" s="41"/>
      <c r="W1155" s="41"/>
      <c r="X1155" s="41"/>
      <c r="Y1155" s="41"/>
      <c r="Z1155" s="42"/>
      <c r="AA1155" s="40" t="s">
        <v>83</v>
      </c>
      <c r="AB1155" s="42"/>
      <c r="AC1155" s="11" t="s">
        <v>0</v>
      </c>
    </row>
    <row r="1156" spans="2:29" s="11" customFormat="1" ht="23.4" x14ac:dyDescent="0.15">
      <c r="B1156" s="11" t="s">
        <v>0</v>
      </c>
      <c r="C1156" s="33" t="s">
        <v>52</v>
      </c>
      <c r="D1156" s="12" t="s">
        <v>53</v>
      </c>
      <c r="E1156" s="12" t="s">
        <v>54</v>
      </c>
      <c r="F1156" s="12" t="s">
        <v>55</v>
      </c>
      <c r="G1156" s="12" t="s">
        <v>56</v>
      </c>
      <c r="H1156" s="12" t="s">
        <v>57</v>
      </c>
      <c r="I1156" s="12" t="s">
        <v>58</v>
      </c>
      <c r="J1156" s="12" t="s">
        <v>59</v>
      </c>
      <c r="K1156" s="12" t="s">
        <v>60</v>
      </c>
      <c r="L1156" s="12" t="s">
        <v>61</v>
      </c>
      <c r="M1156" s="12" t="s">
        <v>62</v>
      </c>
      <c r="N1156" s="12" t="s">
        <v>63</v>
      </c>
      <c r="O1156" s="12" t="s">
        <v>64</v>
      </c>
      <c r="P1156" s="12" t="s">
        <v>65</v>
      </c>
      <c r="Q1156" s="12" t="s">
        <v>66</v>
      </c>
      <c r="R1156" s="12" t="s">
        <v>67</v>
      </c>
      <c r="S1156" s="12" t="s">
        <v>68</v>
      </c>
      <c r="T1156" s="12" t="s">
        <v>69</v>
      </c>
      <c r="U1156" s="12" t="s">
        <v>70</v>
      </c>
      <c r="V1156" s="12" t="s">
        <v>71</v>
      </c>
      <c r="W1156" s="12" t="s">
        <v>72</v>
      </c>
      <c r="X1156" s="12" t="s">
        <v>73</v>
      </c>
      <c r="Y1156" s="12" t="s">
        <v>74</v>
      </c>
      <c r="Z1156" s="12" t="s">
        <v>75</v>
      </c>
      <c r="AA1156" s="12" t="s">
        <v>76</v>
      </c>
      <c r="AB1156" s="12" t="s">
        <v>77</v>
      </c>
      <c r="AC1156" s="12" t="s">
        <v>78</v>
      </c>
    </row>
    <row r="1157" spans="2:29" ht="12" customHeight="1" x14ac:dyDescent="0.15">
      <c r="B1157" s="1" t="s">
        <v>9</v>
      </c>
      <c r="C1157" s="29">
        <v>2052</v>
      </c>
      <c r="D1157" s="13">
        <v>1006</v>
      </c>
      <c r="E1157" s="15">
        <v>1046</v>
      </c>
      <c r="F1157" s="13">
        <v>243</v>
      </c>
      <c r="G1157" s="14">
        <v>332</v>
      </c>
      <c r="H1157" s="14">
        <v>353</v>
      </c>
      <c r="I1157" s="14">
        <v>408</v>
      </c>
      <c r="J1157" s="14">
        <v>320</v>
      </c>
      <c r="K1157" s="15">
        <v>396</v>
      </c>
      <c r="L1157" s="13">
        <v>637</v>
      </c>
      <c r="M1157" s="14">
        <v>517</v>
      </c>
      <c r="N1157" s="14">
        <v>358</v>
      </c>
      <c r="O1157" s="15">
        <v>540</v>
      </c>
      <c r="P1157" s="13">
        <v>167</v>
      </c>
      <c r="Q1157" s="14">
        <v>82</v>
      </c>
      <c r="R1157" s="14">
        <v>237</v>
      </c>
      <c r="S1157" s="14">
        <v>185</v>
      </c>
      <c r="T1157" s="14">
        <v>164</v>
      </c>
      <c r="U1157" s="14">
        <v>149</v>
      </c>
      <c r="V1157" s="14">
        <v>95</v>
      </c>
      <c r="W1157" s="14">
        <v>180</v>
      </c>
      <c r="X1157" s="14">
        <v>284</v>
      </c>
      <c r="Y1157" s="14">
        <v>310</v>
      </c>
      <c r="Z1157" s="15">
        <v>199</v>
      </c>
      <c r="AA1157" s="13">
        <v>346</v>
      </c>
      <c r="AB1157" s="15">
        <v>856</v>
      </c>
      <c r="AC1157" s="15">
        <v>207</v>
      </c>
    </row>
    <row r="1158" spans="2:29" ht="12" customHeight="1" x14ac:dyDescent="0.15">
      <c r="B1158" s="1" t="s">
        <v>10</v>
      </c>
      <c r="C1158" s="27">
        <v>2052</v>
      </c>
      <c r="D1158" s="16">
        <v>1001</v>
      </c>
      <c r="E1158" s="18">
        <v>1051</v>
      </c>
      <c r="F1158" s="16">
        <v>228</v>
      </c>
      <c r="G1158" s="17">
        <v>355</v>
      </c>
      <c r="H1158" s="17">
        <v>328</v>
      </c>
      <c r="I1158" s="17">
        <v>363</v>
      </c>
      <c r="J1158" s="17">
        <v>304</v>
      </c>
      <c r="K1158" s="18">
        <v>474</v>
      </c>
      <c r="L1158" s="16">
        <v>560</v>
      </c>
      <c r="M1158" s="17">
        <v>577</v>
      </c>
      <c r="N1158" s="17">
        <v>417</v>
      </c>
      <c r="O1158" s="18">
        <v>499</v>
      </c>
      <c r="P1158" s="16">
        <v>179</v>
      </c>
      <c r="Q1158" s="17" t="s">
        <v>28</v>
      </c>
      <c r="R1158" s="17">
        <v>236</v>
      </c>
      <c r="S1158" s="17">
        <v>172</v>
      </c>
      <c r="T1158" s="17">
        <v>183</v>
      </c>
      <c r="U1158" s="17">
        <v>150</v>
      </c>
      <c r="V1158" s="17" t="s">
        <v>29</v>
      </c>
      <c r="W1158" s="17">
        <v>197</v>
      </c>
      <c r="X1158" s="17">
        <v>277</v>
      </c>
      <c r="Y1158" s="17">
        <v>287</v>
      </c>
      <c r="Z1158" s="18">
        <v>183</v>
      </c>
      <c r="AA1158" s="16">
        <v>342</v>
      </c>
      <c r="AB1158" s="18">
        <v>842</v>
      </c>
      <c r="AC1158" s="18">
        <v>210</v>
      </c>
    </row>
    <row r="1159" spans="2:29" ht="12" customHeight="1" x14ac:dyDescent="0.15">
      <c r="B1159" s="9" t="s">
        <v>438</v>
      </c>
      <c r="C1159" s="27">
        <v>214</v>
      </c>
      <c r="D1159" s="16">
        <v>109</v>
      </c>
      <c r="E1159" s="18">
        <v>105</v>
      </c>
      <c r="F1159" s="16">
        <v>18</v>
      </c>
      <c r="G1159" s="17">
        <v>28</v>
      </c>
      <c r="H1159" s="17">
        <v>41</v>
      </c>
      <c r="I1159" s="17">
        <v>40</v>
      </c>
      <c r="J1159" s="17">
        <v>40</v>
      </c>
      <c r="K1159" s="18">
        <v>46</v>
      </c>
      <c r="L1159" s="16">
        <v>61</v>
      </c>
      <c r="M1159" s="17">
        <v>64</v>
      </c>
      <c r="N1159" s="17">
        <v>35</v>
      </c>
      <c r="O1159" s="18">
        <v>54</v>
      </c>
      <c r="P1159" s="16" t="s">
        <v>93</v>
      </c>
      <c r="Q1159" s="17">
        <v>1</v>
      </c>
      <c r="R1159" s="17" t="s">
        <v>93</v>
      </c>
      <c r="S1159" s="17" t="s">
        <v>93</v>
      </c>
      <c r="T1159" s="17" t="s">
        <v>93</v>
      </c>
      <c r="U1159" s="17">
        <v>23</v>
      </c>
      <c r="V1159" s="17" t="s">
        <v>93</v>
      </c>
      <c r="W1159" s="17">
        <v>166</v>
      </c>
      <c r="X1159" s="17" t="s">
        <v>93</v>
      </c>
      <c r="Y1159" s="17">
        <v>23</v>
      </c>
      <c r="Z1159" s="18">
        <v>1</v>
      </c>
      <c r="AA1159" s="16">
        <v>32</v>
      </c>
      <c r="AB1159" s="18">
        <v>94</v>
      </c>
      <c r="AC1159" s="18">
        <v>23</v>
      </c>
    </row>
    <row r="1160" spans="2:29" ht="12" customHeight="1" x14ac:dyDescent="0.15">
      <c r="B1160" s="1" t="s">
        <v>0</v>
      </c>
      <c r="C1160" s="30">
        <v>0.1</v>
      </c>
      <c r="D1160" s="19">
        <v>0.11</v>
      </c>
      <c r="E1160" s="21">
        <v>0.1</v>
      </c>
      <c r="F1160" s="19">
        <v>0.08</v>
      </c>
      <c r="G1160" s="20">
        <v>0.08</v>
      </c>
      <c r="H1160" s="20">
        <v>0.12</v>
      </c>
      <c r="I1160" s="20">
        <v>0.11</v>
      </c>
      <c r="J1160" s="20">
        <v>0.13</v>
      </c>
      <c r="K1160" s="21">
        <v>0.1</v>
      </c>
      <c r="L1160" s="19">
        <v>0.11</v>
      </c>
      <c r="M1160" s="20">
        <v>0.11</v>
      </c>
      <c r="N1160" s="20">
        <v>0.09</v>
      </c>
      <c r="O1160" s="21">
        <v>0.11</v>
      </c>
      <c r="P1160" s="16" t="s">
        <v>93</v>
      </c>
      <c r="Q1160" s="20">
        <v>0.01</v>
      </c>
      <c r="R1160" s="17" t="s">
        <v>93</v>
      </c>
      <c r="S1160" s="17" t="s">
        <v>93</v>
      </c>
      <c r="T1160" s="17" t="s">
        <v>93</v>
      </c>
      <c r="U1160" s="20">
        <v>0.15</v>
      </c>
      <c r="V1160" s="17" t="s">
        <v>93</v>
      </c>
      <c r="W1160" s="20">
        <v>0.84</v>
      </c>
      <c r="X1160" s="17" t="s">
        <v>93</v>
      </c>
      <c r="Y1160" s="20">
        <v>0.08</v>
      </c>
      <c r="Z1160" s="21">
        <v>0.01</v>
      </c>
      <c r="AA1160" s="19">
        <v>0.09</v>
      </c>
      <c r="AB1160" s="21">
        <v>0.11</v>
      </c>
      <c r="AC1160" s="21">
        <v>0.11</v>
      </c>
    </row>
    <row r="1161" spans="2:29" ht="12" customHeight="1" x14ac:dyDescent="0.15">
      <c r="C1161" s="30"/>
      <c r="D1161" s="19"/>
      <c r="E1161" s="21"/>
      <c r="F1161" s="19"/>
      <c r="G1161" s="20"/>
      <c r="H1161" s="20"/>
      <c r="I1161" s="20"/>
      <c r="J1161" s="17" t="s">
        <v>168</v>
      </c>
      <c r="K1161" s="34"/>
      <c r="L1161" s="35"/>
      <c r="M1161" s="28"/>
      <c r="N1161" s="28"/>
      <c r="O1161" s="34"/>
      <c r="P1161" s="35"/>
      <c r="Q1161" s="28"/>
      <c r="R1161" s="28"/>
      <c r="S1161" s="28"/>
      <c r="T1161" s="28"/>
      <c r="U1161" s="17" t="s">
        <v>229</v>
      </c>
      <c r="V1161" s="28"/>
      <c r="W1161" s="17" t="s">
        <v>229</v>
      </c>
      <c r="X1161" s="28"/>
      <c r="Y1161" s="17" t="s">
        <v>229</v>
      </c>
      <c r="Z1161" s="34"/>
      <c r="AA1161" s="35"/>
      <c r="AB1161" s="34"/>
      <c r="AC1161" s="34"/>
    </row>
    <row r="1162" spans="2:29" ht="12" customHeight="1" x14ac:dyDescent="0.15">
      <c r="B1162" s="1" t="s">
        <v>0</v>
      </c>
      <c r="C1162" s="31" t="s">
        <v>0</v>
      </c>
      <c r="D1162" s="35" t="s">
        <v>0</v>
      </c>
      <c r="E1162" s="34" t="s">
        <v>0</v>
      </c>
      <c r="F1162" s="35" t="s">
        <v>0</v>
      </c>
      <c r="G1162" s="28" t="s">
        <v>0</v>
      </c>
      <c r="H1162" s="28" t="s">
        <v>0</v>
      </c>
      <c r="I1162" s="28" t="s">
        <v>0</v>
      </c>
      <c r="J1162" s="28" t="s">
        <v>0</v>
      </c>
      <c r="K1162" s="34" t="s">
        <v>0</v>
      </c>
      <c r="L1162" s="35" t="s">
        <v>0</v>
      </c>
      <c r="M1162" s="28" t="s">
        <v>0</v>
      </c>
      <c r="N1162" s="28" t="s">
        <v>0</v>
      </c>
      <c r="O1162" s="34" t="s">
        <v>0</v>
      </c>
      <c r="P1162" s="35" t="s">
        <v>0</v>
      </c>
      <c r="Q1162" s="28" t="s">
        <v>0</v>
      </c>
      <c r="R1162" s="28" t="s">
        <v>0</v>
      </c>
      <c r="S1162" s="28" t="s">
        <v>0</v>
      </c>
      <c r="T1162" s="28"/>
      <c r="U1162" s="17" t="s">
        <v>439</v>
      </c>
      <c r="V1162" s="28"/>
      <c r="W1162" s="17" t="s">
        <v>235</v>
      </c>
      <c r="X1162" s="28"/>
      <c r="Y1162" s="17" t="s">
        <v>440</v>
      </c>
      <c r="Z1162" s="34" t="s">
        <v>0</v>
      </c>
      <c r="AA1162" s="35" t="s">
        <v>0</v>
      </c>
      <c r="AB1162" s="34" t="s">
        <v>0</v>
      </c>
      <c r="AC1162" s="34" t="s">
        <v>0</v>
      </c>
    </row>
    <row r="1163" spans="2:29" ht="12" customHeight="1" x14ac:dyDescent="0.15">
      <c r="B1163" s="9" t="s">
        <v>441</v>
      </c>
      <c r="C1163" s="27">
        <v>20</v>
      </c>
      <c r="D1163" s="16">
        <v>11</v>
      </c>
      <c r="E1163" s="18">
        <v>9</v>
      </c>
      <c r="F1163" s="16">
        <v>1</v>
      </c>
      <c r="G1163" s="17">
        <v>2</v>
      </c>
      <c r="H1163" s="17">
        <v>3</v>
      </c>
      <c r="I1163" s="17">
        <v>1</v>
      </c>
      <c r="J1163" s="17">
        <v>2</v>
      </c>
      <c r="K1163" s="18">
        <v>11</v>
      </c>
      <c r="L1163" s="16">
        <v>8</v>
      </c>
      <c r="M1163" s="17">
        <v>2</v>
      </c>
      <c r="N1163" s="17">
        <v>5</v>
      </c>
      <c r="O1163" s="18">
        <v>6</v>
      </c>
      <c r="P1163" s="16">
        <v>13</v>
      </c>
      <c r="Q1163" s="17">
        <v>1</v>
      </c>
      <c r="R1163" s="17">
        <v>7</v>
      </c>
      <c r="S1163" s="17" t="s">
        <v>93</v>
      </c>
      <c r="T1163" s="17" t="s">
        <v>93</v>
      </c>
      <c r="U1163" s="17" t="s">
        <v>93</v>
      </c>
      <c r="V1163" s="17" t="s">
        <v>93</v>
      </c>
      <c r="W1163" s="17" t="s">
        <v>93</v>
      </c>
      <c r="X1163" s="17" t="s">
        <v>93</v>
      </c>
      <c r="Y1163" s="17" t="s">
        <v>93</v>
      </c>
      <c r="Z1163" s="18" t="s">
        <v>93</v>
      </c>
      <c r="AA1163" s="16">
        <v>3</v>
      </c>
      <c r="AB1163" s="18">
        <v>4</v>
      </c>
      <c r="AC1163" s="18">
        <v>2</v>
      </c>
    </row>
    <row r="1164" spans="2:29" ht="12" customHeight="1" x14ac:dyDescent="0.15">
      <c r="B1164" s="1" t="s">
        <v>0</v>
      </c>
      <c r="C1164" s="30">
        <v>0.01</v>
      </c>
      <c r="D1164" s="19">
        <v>0.01</v>
      </c>
      <c r="E1164" s="21">
        <v>0.01</v>
      </c>
      <c r="F1164" s="16" t="s">
        <v>94</v>
      </c>
      <c r="G1164" s="20">
        <v>0.01</v>
      </c>
      <c r="H1164" s="20">
        <v>0.01</v>
      </c>
      <c r="I1164" s="17" t="s">
        <v>94</v>
      </c>
      <c r="J1164" s="20">
        <v>0.01</v>
      </c>
      <c r="K1164" s="21">
        <v>0.02</v>
      </c>
      <c r="L1164" s="19">
        <v>0.01</v>
      </c>
      <c r="M1164" s="17" t="s">
        <v>94</v>
      </c>
      <c r="N1164" s="20">
        <v>0.01</v>
      </c>
      <c r="O1164" s="21">
        <v>0.01</v>
      </c>
      <c r="P1164" s="19">
        <v>7.0000000000000007E-2</v>
      </c>
      <c r="Q1164" s="20">
        <v>0.01</v>
      </c>
      <c r="R1164" s="20">
        <v>0.03</v>
      </c>
      <c r="S1164" s="17" t="s">
        <v>93</v>
      </c>
      <c r="T1164" s="17" t="s">
        <v>93</v>
      </c>
      <c r="U1164" s="17" t="s">
        <v>93</v>
      </c>
      <c r="V1164" s="17" t="s">
        <v>93</v>
      </c>
      <c r="W1164" s="17" t="s">
        <v>93</v>
      </c>
      <c r="X1164" s="17" t="s">
        <v>93</v>
      </c>
      <c r="Y1164" s="17" t="s">
        <v>93</v>
      </c>
      <c r="Z1164" s="18" t="s">
        <v>93</v>
      </c>
      <c r="AA1164" s="19">
        <v>0.01</v>
      </c>
      <c r="AB1164" s="18" t="s">
        <v>94</v>
      </c>
      <c r="AC1164" s="21">
        <v>0.01</v>
      </c>
    </row>
    <row r="1165" spans="2:29" ht="12" customHeight="1" x14ac:dyDescent="0.15">
      <c r="C1165" s="30"/>
      <c r="D1165" s="19"/>
      <c r="E1165" s="21"/>
      <c r="F1165" s="16"/>
      <c r="G1165" s="20"/>
      <c r="H1165" s="20"/>
      <c r="I1165" s="17"/>
      <c r="J1165" s="20"/>
      <c r="K1165" s="18" t="s">
        <v>86</v>
      </c>
      <c r="L1165" s="35"/>
      <c r="M1165" s="28"/>
      <c r="N1165" s="28"/>
      <c r="O1165" s="34"/>
      <c r="P1165" s="16" t="s">
        <v>442</v>
      </c>
      <c r="Q1165" s="28"/>
      <c r="R1165" s="17" t="s">
        <v>443</v>
      </c>
      <c r="S1165" s="28"/>
      <c r="T1165" s="28"/>
      <c r="U1165" s="28"/>
      <c r="V1165" s="28"/>
      <c r="W1165" s="28"/>
      <c r="X1165" s="28"/>
      <c r="Y1165" s="28"/>
      <c r="Z1165" s="34"/>
      <c r="AA1165" s="35"/>
      <c r="AB1165" s="34"/>
      <c r="AC1165" s="34"/>
    </row>
    <row r="1166" spans="2:29" ht="12" customHeight="1" x14ac:dyDescent="0.15">
      <c r="B1166" s="1" t="s">
        <v>0</v>
      </c>
      <c r="C1166" s="31" t="s">
        <v>0</v>
      </c>
      <c r="D1166" s="35" t="s">
        <v>0</v>
      </c>
      <c r="E1166" s="34" t="s">
        <v>0</v>
      </c>
      <c r="F1166" s="35" t="s">
        <v>0</v>
      </c>
      <c r="G1166" s="28" t="s">
        <v>0</v>
      </c>
      <c r="H1166" s="28" t="s">
        <v>0</v>
      </c>
      <c r="I1166" s="28" t="s">
        <v>0</v>
      </c>
      <c r="J1166" s="28" t="s">
        <v>0</v>
      </c>
      <c r="K1166" s="34" t="s">
        <v>0</v>
      </c>
      <c r="L1166" s="35" t="s">
        <v>0</v>
      </c>
      <c r="M1166" s="28" t="s">
        <v>0</v>
      </c>
      <c r="N1166" s="28" t="s">
        <v>0</v>
      </c>
      <c r="O1166" s="34"/>
      <c r="P1166" s="16" t="s">
        <v>444</v>
      </c>
      <c r="Q1166" s="28"/>
      <c r="R1166" s="17" t="s">
        <v>124</v>
      </c>
      <c r="S1166" s="28" t="s">
        <v>0</v>
      </c>
      <c r="T1166" s="28" t="s">
        <v>0</v>
      </c>
      <c r="U1166" s="28" t="s">
        <v>0</v>
      </c>
      <c r="V1166" s="28" t="s">
        <v>0</v>
      </c>
      <c r="W1166" s="28" t="s">
        <v>0</v>
      </c>
      <c r="X1166" s="28" t="s">
        <v>0</v>
      </c>
      <c r="Y1166" s="28" t="s">
        <v>0</v>
      </c>
      <c r="Z1166" s="34" t="s">
        <v>0</v>
      </c>
      <c r="AA1166" s="35" t="s">
        <v>0</v>
      </c>
      <c r="AB1166" s="34" t="s">
        <v>0</v>
      </c>
      <c r="AC1166" s="34" t="s">
        <v>0</v>
      </c>
    </row>
    <row r="1167" spans="2:29" ht="12" customHeight="1" x14ac:dyDescent="0.15">
      <c r="B1167" s="9" t="s">
        <v>445</v>
      </c>
      <c r="C1167" s="27">
        <v>268</v>
      </c>
      <c r="D1167" s="16">
        <v>140</v>
      </c>
      <c r="E1167" s="18">
        <v>128</v>
      </c>
      <c r="F1167" s="16">
        <v>32</v>
      </c>
      <c r="G1167" s="17">
        <v>55</v>
      </c>
      <c r="H1167" s="17">
        <v>48</v>
      </c>
      <c r="I1167" s="17">
        <v>43</v>
      </c>
      <c r="J1167" s="17">
        <v>33</v>
      </c>
      <c r="K1167" s="18">
        <v>56</v>
      </c>
      <c r="L1167" s="16">
        <v>72</v>
      </c>
      <c r="M1167" s="17">
        <v>67</v>
      </c>
      <c r="N1167" s="17">
        <v>60</v>
      </c>
      <c r="O1167" s="18">
        <v>70</v>
      </c>
      <c r="P1167" s="16">
        <v>2</v>
      </c>
      <c r="Q1167" s="17" t="s">
        <v>93</v>
      </c>
      <c r="R1167" s="17">
        <v>2</v>
      </c>
      <c r="S1167" s="17" t="s">
        <v>93</v>
      </c>
      <c r="T1167" s="17">
        <v>158</v>
      </c>
      <c r="U1167" s="17">
        <v>96</v>
      </c>
      <c r="V1167" s="17" t="s">
        <v>93</v>
      </c>
      <c r="W1167" s="17">
        <v>1</v>
      </c>
      <c r="X1167" s="17" t="s">
        <v>93</v>
      </c>
      <c r="Y1167" s="17">
        <v>8</v>
      </c>
      <c r="Z1167" s="18">
        <v>1</v>
      </c>
      <c r="AA1167" s="16">
        <v>43</v>
      </c>
      <c r="AB1167" s="18">
        <v>124</v>
      </c>
      <c r="AC1167" s="18">
        <v>29</v>
      </c>
    </row>
    <row r="1168" spans="2:29" ht="12" customHeight="1" x14ac:dyDescent="0.15">
      <c r="B1168" s="1" t="s">
        <v>0</v>
      </c>
      <c r="C1168" s="30">
        <v>0.13</v>
      </c>
      <c r="D1168" s="19">
        <v>0.14000000000000001</v>
      </c>
      <c r="E1168" s="21">
        <v>0.12</v>
      </c>
      <c r="F1168" s="19">
        <v>0.14000000000000001</v>
      </c>
      <c r="G1168" s="20">
        <v>0.16</v>
      </c>
      <c r="H1168" s="20">
        <v>0.15</v>
      </c>
      <c r="I1168" s="20">
        <v>0.12</v>
      </c>
      <c r="J1168" s="20">
        <v>0.11</v>
      </c>
      <c r="K1168" s="21">
        <v>0.12</v>
      </c>
      <c r="L1168" s="19">
        <v>0.13</v>
      </c>
      <c r="M1168" s="20">
        <v>0.12</v>
      </c>
      <c r="N1168" s="20">
        <v>0.14000000000000001</v>
      </c>
      <c r="O1168" s="21">
        <v>0.14000000000000001</v>
      </c>
      <c r="P1168" s="19">
        <v>0.01</v>
      </c>
      <c r="Q1168" s="17" t="s">
        <v>93</v>
      </c>
      <c r="R1168" s="20">
        <v>0.01</v>
      </c>
      <c r="S1168" s="17" t="s">
        <v>93</v>
      </c>
      <c r="T1168" s="20">
        <v>0.87</v>
      </c>
      <c r="U1168" s="20">
        <v>0.64</v>
      </c>
      <c r="V1168" s="17" t="s">
        <v>93</v>
      </c>
      <c r="W1168" s="20">
        <v>0.01</v>
      </c>
      <c r="X1168" s="17" t="s">
        <v>93</v>
      </c>
      <c r="Y1168" s="20">
        <v>0.03</v>
      </c>
      <c r="Z1168" s="21">
        <v>0.01</v>
      </c>
      <c r="AA1168" s="19">
        <v>0.13</v>
      </c>
      <c r="AB1168" s="21">
        <v>0.15</v>
      </c>
      <c r="AC1168" s="21">
        <v>0.14000000000000001</v>
      </c>
    </row>
    <row r="1169" spans="2:29" ht="12" customHeight="1" x14ac:dyDescent="0.15">
      <c r="C1169" s="30"/>
      <c r="D1169" s="19"/>
      <c r="E1169" s="21"/>
      <c r="F1169" s="19"/>
      <c r="G1169" s="20"/>
      <c r="H1169" s="20"/>
      <c r="I1169" s="20"/>
      <c r="J1169" s="20"/>
      <c r="K1169" s="21"/>
      <c r="L1169" s="19"/>
      <c r="M1169" s="20"/>
      <c r="N1169" s="20"/>
      <c r="O1169" s="21"/>
      <c r="P1169" s="19"/>
      <c r="Q1169" s="17"/>
      <c r="R1169" s="20"/>
      <c r="S1169" s="17"/>
      <c r="T1169" s="17" t="s">
        <v>305</v>
      </c>
      <c r="U1169" s="17" t="s">
        <v>229</v>
      </c>
      <c r="V1169" s="28"/>
      <c r="W1169" s="28"/>
      <c r="X1169" s="28"/>
      <c r="Y1169" s="17" t="s">
        <v>44</v>
      </c>
      <c r="Z1169" s="34"/>
      <c r="AA1169" s="35"/>
      <c r="AB1169" s="34"/>
      <c r="AC1169" s="34"/>
    </row>
    <row r="1170" spans="2:29" ht="12" customHeight="1" x14ac:dyDescent="0.15">
      <c r="B1170" s="1" t="s">
        <v>0</v>
      </c>
      <c r="C1170" s="31" t="s">
        <v>0</v>
      </c>
      <c r="D1170" s="35" t="s">
        <v>0</v>
      </c>
      <c r="E1170" s="34" t="s">
        <v>0</v>
      </c>
      <c r="F1170" s="35" t="s">
        <v>0</v>
      </c>
      <c r="G1170" s="28" t="s">
        <v>0</v>
      </c>
      <c r="H1170" s="28" t="s">
        <v>0</v>
      </c>
      <c r="I1170" s="28" t="s">
        <v>0</v>
      </c>
      <c r="J1170" s="28" t="s">
        <v>0</v>
      </c>
      <c r="K1170" s="34" t="s">
        <v>0</v>
      </c>
      <c r="L1170" s="35" t="s">
        <v>0</v>
      </c>
      <c r="M1170" s="28" t="s">
        <v>0</v>
      </c>
      <c r="N1170" s="28" t="s">
        <v>0</v>
      </c>
      <c r="O1170" s="34" t="s">
        <v>0</v>
      </c>
      <c r="P1170" s="35" t="s">
        <v>0</v>
      </c>
      <c r="Q1170" s="28" t="s">
        <v>0</v>
      </c>
      <c r="R1170" s="28" t="s">
        <v>0</v>
      </c>
      <c r="S1170" s="28"/>
      <c r="T1170" s="17" t="s">
        <v>446</v>
      </c>
      <c r="U1170" s="17" t="s">
        <v>447</v>
      </c>
      <c r="V1170" s="28" t="s">
        <v>0</v>
      </c>
      <c r="W1170" s="28" t="s">
        <v>0</v>
      </c>
      <c r="X1170" s="28" t="s">
        <v>0</v>
      </c>
      <c r="Y1170" s="28" t="s">
        <v>0</v>
      </c>
      <c r="Z1170" s="34" t="s">
        <v>0</v>
      </c>
      <c r="AA1170" s="35" t="s">
        <v>0</v>
      </c>
      <c r="AB1170" s="34" t="s">
        <v>0</v>
      </c>
      <c r="AC1170" s="34" t="s">
        <v>0</v>
      </c>
    </row>
    <row r="1171" spans="2:29" ht="12" customHeight="1" x14ac:dyDescent="0.15">
      <c r="B1171" s="1" t="s">
        <v>0</v>
      </c>
      <c r="C1171" s="31" t="s">
        <v>0</v>
      </c>
      <c r="D1171" s="35" t="s">
        <v>0</v>
      </c>
      <c r="E1171" s="34" t="s">
        <v>0</v>
      </c>
      <c r="F1171" s="35" t="s">
        <v>0</v>
      </c>
      <c r="G1171" s="28" t="s">
        <v>0</v>
      </c>
      <c r="H1171" s="28" t="s">
        <v>0</v>
      </c>
      <c r="I1171" s="28" t="s">
        <v>0</v>
      </c>
      <c r="J1171" s="28" t="s">
        <v>0</v>
      </c>
      <c r="K1171" s="34" t="s">
        <v>0</v>
      </c>
      <c r="L1171" s="35" t="s">
        <v>0</v>
      </c>
      <c r="M1171" s="28" t="s">
        <v>0</v>
      </c>
      <c r="N1171" s="28" t="s">
        <v>0</v>
      </c>
      <c r="O1171" s="34" t="s">
        <v>0</v>
      </c>
      <c r="P1171" s="35" t="s">
        <v>0</v>
      </c>
      <c r="Q1171" s="28" t="s">
        <v>0</v>
      </c>
      <c r="R1171" s="28" t="s">
        <v>0</v>
      </c>
      <c r="S1171" s="28"/>
      <c r="T1171" s="17" t="s">
        <v>35</v>
      </c>
      <c r="U1171" s="28" t="s">
        <v>0</v>
      </c>
      <c r="V1171" s="28" t="s">
        <v>0</v>
      </c>
      <c r="W1171" s="28" t="s">
        <v>0</v>
      </c>
      <c r="X1171" s="28" t="s">
        <v>0</v>
      </c>
      <c r="Y1171" s="28" t="s">
        <v>0</v>
      </c>
      <c r="Z1171" s="34" t="s">
        <v>0</v>
      </c>
      <c r="AA1171" s="35" t="s">
        <v>0</v>
      </c>
      <c r="AB1171" s="34" t="s">
        <v>0</v>
      </c>
      <c r="AC1171" s="34" t="s">
        <v>0</v>
      </c>
    </row>
    <row r="1172" spans="2:29" ht="12" customHeight="1" x14ac:dyDescent="0.15">
      <c r="B1172" s="9" t="s">
        <v>448</v>
      </c>
      <c r="C1172" s="27">
        <v>228</v>
      </c>
      <c r="D1172" s="16">
        <v>107</v>
      </c>
      <c r="E1172" s="18">
        <v>121</v>
      </c>
      <c r="F1172" s="16">
        <v>21</v>
      </c>
      <c r="G1172" s="17">
        <v>43</v>
      </c>
      <c r="H1172" s="17">
        <v>29</v>
      </c>
      <c r="I1172" s="17">
        <v>51</v>
      </c>
      <c r="J1172" s="17">
        <v>29</v>
      </c>
      <c r="K1172" s="18">
        <v>55</v>
      </c>
      <c r="L1172" s="16">
        <v>51</v>
      </c>
      <c r="M1172" s="17">
        <v>61</v>
      </c>
      <c r="N1172" s="17">
        <v>46</v>
      </c>
      <c r="O1172" s="18">
        <v>70</v>
      </c>
      <c r="P1172" s="16" t="s">
        <v>93</v>
      </c>
      <c r="Q1172" s="17" t="s">
        <v>93</v>
      </c>
      <c r="R1172" s="17">
        <v>221</v>
      </c>
      <c r="S1172" s="17">
        <v>2</v>
      </c>
      <c r="T1172" s="17">
        <v>1</v>
      </c>
      <c r="U1172" s="17" t="s">
        <v>93</v>
      </c>
      <c r="V1172" s="17">
        <v>5</v>
      </c>
      <c r="W1172" s="17" t="s">
        <v>93</v>
      </c>
      <c r="X1172" s="17" t="s">
        <v>93</v>
      </c>
      <c r="Y1172" s="17" t="s">
        <v>93</v>
      </c>
      <c r="Z1172" s="18" t="s">
        <v>93</v>
      </c>
      <c r="AA1172" s="16">
        <v>42</v>
      </c>
      <c r="AB1172" s="18">
        <v>82</v>
      </c>
      <c r="AC1172" s="18">
        <v>24</v>
      </c>
    </row>
    <row r="1173" spans="2:29" ht="12" customHeight="1" x14ac:dyDescent="0.15">
      <c r="B1173" s="1" t="s">
        <v>0</v>
      </c>
      <c r="C1173" s="30">
        <v>0.11</v>
      </c>
      <c r="D1173" s="19">
        <v>0.11</v>
      </c>
      <c r="E1173" s="21">
        <v>0.12</v>
      </c>
      <c r="F1173" s="19">
        <v>0.09</v>
      </c>
      <c r="G1173" s="20">
        <v>0.12</v>
      </c>
      <c r="H1173" s="20">
        <v>0.09</v>
      </c>
      <c r="I1173" s="20">
        <v>0.14000000000000001</v>
      </c>
      <c r="J1173" s="20">
        <v>0.1</v>
      </c>
      <c r="K1173" s="21">
        <v>0.12</v>
      </c>
      <c r="L1173" s="19">
        <v>0.09</v>
      </c>
      <c r="M1173" s="20">
        <v>0.11</v>
      </c>
      <c r="N1173" s="20">
        <v>0.11</v>
      </c>
      <c r="O1173" s="21">
        <v>0.14000000000000001</v>
      </c>
      <c r="P1173" s="16" t="s">
        <v>93</v>
      </c>
      <c r="Q1173" s="17" t="s">
        <v>93</v>
      </c>
      <c r="R1173" s="20">
        <v>0.94</v>
      </c>
      <c r="S1173" s="20">
        <v>0.01</v>
      </c>
      <c r="T1173" s="20">
        <v>0.01</v>
      </c>
      <c r="U1173" s="17" t="s">
        <v>93</v>
      </c>
      <c r="V1173" s="20">
        <v>0.04</v>
      </c>
      <c r="W1173" s="17" t="s">
        <v>93</v>
      </c>
      <c r="X1173" s="17" t="s">
        <v>93</v>
      </c>
      <c r="Y1173" s="17" t="s">
        <v>93</v>
      </c>
      <c r="Z1173" s="18" t="s">
        <v>93</v>
      </c>
      <c r="AA1173" s="19">
        <v>0.12</v>
      </c>
      <c r="AB1173" s="21">
        <v>0.1</v>
      </c>
      <c r="AC1173" s="21">
        <v>0.11</v>
      </c>
    </row>
    <row r="1174" spans="2:29" ht="12" customHeight="1" x14ac:dyDescent="0.15">
      <c r="C1174" s="30"/>
      <c r="D1174" s="19"/>
      <c r="E1174" s="21"/>
      <c r="F1174" s="19"/>
      <c r="G1174" s="20"/>
      <c r="H1174" s="20"/>
      <c r="I1174" s="17" t="s">
        <v>201</v>
      </c>
      <c r="J1174" s="28"/>
      <c r="K1174" s="34"/>
      <c r="L1174" s="35"/>
      <c r="M1174" s="28"/>
      <c r="N1174" s="28"/>
      <c r="O1174" s="18" t="s">
        <v>36</v>
      </c>
      <c r="P1174" s="35"/>
      <c r="Q1174" s="28"/>
      <c r="R1174" s="17" t="s">
        <v>225</v>
      </c>
      <c r="S1174" s="28"/>
      <c r="T1174" s="28"/>
      <c r="U1174" s="28"/>
      <c r="V1174" s="17" t="s">
        <v>449</v>
      </c>
      <c r="W1174" s="28"/>
      <c r="X1174" s="28"/>
      <c r="Y1174" s="28"/>
      <c r="Z1174" s="34"/>
      <c r="AA1174" s="35"/>
      <c r="AB1174" s="34"/>
      <c r="AC1174" s="34"/>
    </row>
    <row r="1175" spans="2:29" ht="12" customHeight="1" x14ac:dyDescent="0.15">
      <c r="B1175" s="1" t="s">
        <v>0</v>
      </c>
      <c r="C1175" s="31" t="s">
        <v>0</v>
      </c>
      <c r="D1175" s="35" t="s">
        <v>0</v>
      </c>
      <c r="E1175" s="34" t="s">
        <v>0</v>
      </c>
      <c r="F1175" s="35" t="s">
        <v>0</v>
      </c>
      <c r="G1175" s="28" t="s">
        <v>0</v>
      </c>
      <c r="H1175" s="28" t="s">
        <v>0</v>
      </c>
      <c r="I1175" s="28" t="s">
        <v>0</v>
      </c>
      <c r="J1175" s="28" t="s">
        <v>0</v>
      </c>
      <c r="K1175" s="34" t="s">
        <v>0</v>
      </c>
      <c r="L1175" s="35" t="s">
        <v>0</v>
      </c>
      <c r="M1175" s="28" t="s">
        <v>0</v>
      </c>
      <c r="N1175" s="28" t="s">
        <v>0</v>
      </c>
      <c r="O1175" s="34" t="s">
        <v>0</v>
      </c>
      <c r="P1175" s="35" t="s">
        <v>0</v>
      </c>
      <c r="Q1175" s="28"/>
      <c r="R1175" s="17" t="s">
        <v>221</v>
      </c>
      <c r="S1175" s="28" t="s">
        <v>0</v>
      </c>
      <c r="T1175" s="28" t="s">
        <v>0</v>
      </c>
      <c r="U1175" s="28"/>
      <c r="V1175" s="17" t="s">
        <v>49</v>
      </c>
      <c r="W1175" s="28" t="s">
        <v>0</v>
      </c>
      <c r="X1175" s="28" t="s">
        <v>0</v>
      </c>
      <c r="Y1175" s="28" t="s">
        <v>0</v>
      </c>
      <c r="Z1175" s="34" t="s">
        <v>0</v>
      </c>
      <c r="AA1175" s="35" t="s">
        <v>0</v>
      </c>
      <c r="AB1175" s="34" t="s">
        <v>0</v>
      </c>
      <c r="AC1175" s="34" t="s">
        <v>0</v>
      </c>
    </row>
    <row r="1176" spans="2:29" ht="12" customHeight="1" x14ac:dyDescent="0.15">
      <c r="B1176" s="9" t="s">
        <v>237</v>
      </c>
      <c r="C1176" s="27">
        <v>407</v>
      </c>
      <c r="D1176" s="16">
        <v>197</v>
      </c>
      <c r="E1176" s="18">
        <v>210</v>
      </c>
      <c r="F1176" s="16">
        <v>55</v>
      </c>
      <c r="G1176" s="17">
        <v>71</v>
      </c>
      <c r="H1176" s="17">
        <v>65</v>
      </c>
      <c r="I1176" s="17">
        <v>69</v>
      </c>
      <c r="J1176" s="17">
        <v>65</v>
      </c>
      <c r="K1176" s="18">
        <v>81</v>
      </c>
      <c r="L1176" s="16">
        <v>123</v>
      </c>
      <c r="M1176" s="17">
        <v>135</v>
      </c>
      <c r="N1176" s="17">
        <v>79</v>
      </c>
      <c r="O1176" s="18">
        <v>70</v>
      </c>
      <c r="P1176" s="16" t="s">
        <v>93</v>
      </c>
      <c r="Q1176" s="17" t="s">
        <v>93</v>
      </c>
      <c r="R1176" s="17">
        <v>1</v>
      </c>
      <c r="S1176" s="17" t="s">
        <v>93</v>
      </c>
      <c r="T1176" s="17">
        <v>4</v>
      </c>
      <c r="U1176" s="17">
        <v>4</v>
      </c>
      <c r="V1176" s="17" t="s">
        <v>93</v>
      </c>
      <c r="W1176" s="17">
        <v>27</v>
      </c>
      <c r="X1176" s="17">
        <v>275</v>
      </c>
      <c r="Y1176" s="17">
        <v>95</v>
      </c>
      <c r="Z1176" s="18" t="s">
        <v>93</v>
      </c>
      <c r="AA1176" s="16">
        <v>65</v>
      </c>
      <c r="AB1176" s="18">
        <v>201</v>
      </c>
      <c r="AC1176" s="18">
        <v>55</v>
      </c>
    </row>
    <row r="1177" spans="2:29" ht="12" customHeight="1" x14ac:dyDescent="0.15">
      <c r="B1177" s="1" t="s">
        <v>0</v>
      </c>
      <c r="C1177" s="30">
        <v>0.2</v>
      </c>
      <c r="D1177" s="19">
        <v>0.2</v>
      </c>
      <c r="E1177" s="21">
        <v>0.2</v>
      </c>
      <c r="F1177" s="19">
        <v>0.24</v>
      </c>
      <c r="G1177" s="20">
        <v>0.2</v>
      </c>
      <c r="H1177" s="20">
        <v>0.2</v>
      </c>
      <c r="I1177" s="20">
        <v>0.19</v>
      </c>
      <c r="J1177" s="20">
        <v>0.21</v>
      </c>
      <c r="K1177" s="21">
        <v>0.17</v>
      </c>
      <c r="L1177" s="19">
        <v>0.22</v>
      </c>
      <c r="M1177" s="20">
        <v>0.23</v>
      </c>
      <c r="N1177" s="20">
        <v>0.19</v>
      </c>
      <c r="O1177" s="21">
        <v>0.14000000000000001</v>
      </c>
      <c r="P1177" s="16" t="s">
        <v>93</v>
      </c>
      <c r="Q1177" s="17" t="s">
        <v>93</v>
      </c>
      <c r="R1177" s="17" t="s">
        <v>94</v>
      </c>
      <c r="S1177" s="17" t="s">
        <v>93</v>
      </c>
      <c r="T1177" s="20">
        <v>0.02</v>
      </c>
      <c r="U1177" s="20">
        <v>0.03</v>
      </c>
      <c r="V1177" s="17" t="s">
        <v>93</v>
      </c>
      <c r="W1177" s="20">
        <v>0.14000000000000001</v>
      </c>
      <c r="X1177" s="20">
        <v>0.99</v>
      </c>
      <c r="Y1177" s="20">
        <v>0.33</v>
      </c>
      <c r="Z1177" s="18" t="s">
        <v>93</v>
      </c>
      <c r="AA1177" s="19">
        <v>0.19</v>
      </c>
      <c r="AB1177" s="21">
        <v>0.24</v>
      </c>
      <c r="AC1177" s="21">
        <v>0.26</v>
      </c>
    </row>
    <row r="1178" spans="2:29" ht="12" customHeight="1" x14ac:dyDescent="0.15">
      <c r="C1178" s="30"/>
      <c r="D1178" s="19"/>
      <c r="E1178" s="21"/>
      <c r="F1178" s="16" t="s">
        <v>31</v>
      </c>
      <c r="G1178" s="28"/>
      <c r="H1178" s="28"/>
      <c r="I1178" s="28"/>
      <c r="J1178" s="28"/>
      <c r="K1178" s="34"/>
      <c r="L1178" s="16" t="s">
        <v>43</v>
      </c>
      <c r="M1178" s="17" t="s">
        <v>43</v>
      </c>
      <c r="N1178" s="28"/>
      <c r="O1178" s="34"/>
      <c r="P1178" s="35"/>
      <c r="Q1178" s="28"/>
      <c r="R1178" s="28"/>
      <c r="S1178" s="28"/>
      <c r="T1178" s="17" t="s">
        <v>35</v>
      </c>
      <c r="U1178" s="17" t="s">
        <v>450</v>
      </c>
      <c r="V1178" s="28"/>
      <c r="W1178" s="17" t="s">
        <v>305</v>
      </c>
      <c r="X1178" s="17" t="s">
        <v>305</v>
      </c>
      <c r="Y1178" s="17" t="s">
        <v>229</v>
      </c>
      <c r="Z1178" s="34"/>
      <c r="AA1178" s="35"/>
      <c r="AB1178" s="34"/>
      <c r="AC1178" s="34"/>
    </row>
    <row r="1179" spans="2:29" ht="12" customHeight="1" x14ac:dyDescent="0.15">
      <c r="B1179" s="1" t="s">
        <v>0</v>
      </c>
      <c r="C1179" s="31" t="s">
        <v>0</v>
      </c>
      <c r="D1179" s="35" t="s">
        <v>0</v>
      </c>
      <c r="E1179" s="34" t="s">
        <v>0</v>
      </c>
      <c r="F1179" s="35" t="s">
        <v>0</v>
      </c>
      <c r="G1179" s="28" t="s">
        <v>0</v>
      </c>
      <c r="H1179" s="28" t="s">
        <v>0</v>
      </c>
      <c r="I1179" s="28" t="s">
        <v>0</v>
      </c>
      <c r="J1179" s="28" t="s">
        <v>0</v>
      </c>
      <c r="K1179" s="34" t="s">
        <v>0</v>
      </c>
      <c r="L1179" s="35" t="s">
        <v>0</v>
      </c>
      <c r="M1179" s="28" t="s">
        <v>0</v>
      </c>
      <c r="N1179" s="28" t="s">
        <v>0</v>
      </c>
      <c r="O1179" s="34" t="s">
        <v>0</v>
      </c>
      <c r="P1179" s="35" t="s">
        <v>0</v>
      </c>
      <c r="Q1179" s="28" t="s">
        <v>0</v>
      </c>
      <c r="R1179" s="28" t="s">
        <v>0</v>
      </c>
      <c r="S1179" s="28" t="s">
        <v>0</v>
      </c>
      <c r="T1179" s="28" t="s">
        <v>0</v>
      </c>
      <c r="U1179" s="28" t="s">
        <v>0</v>
      </c>
      <c r="V1179" s="28"/>
      <c r="W1179" s="17" t="s">
        <v>451</v>
      </c>
      <c r="X1179" s="17" t="s">
        <v>306</v>
      </c>
      <c r="Y1179" s="17" t="s">
        <v>452</v>
      </c>
      <c r="Z1179" s="34" t="s">
        <v>0</v>
      </c>
      <c r="AA1179" s="35" t="s">
        <v>0</v>
      </c>
      <c r="AB1179" s="34" t="s">
        <v>0</v>
      </c>
      <c r="AC1179" s="34" t="s">
        <v>0</v>
      </c>
    </row>
    <row r="1180" spans="2:29" ht="12" customHeight="1" x14ac:dyDescent="0.15">
      <c r="B1180" s="1" t="s">
        <v>0</v>
      </c>
      <c r="C1180" s="31" t="s">
        <v>0</v>
      </c>
      <c r="D1180" s="35" t="s">
        <v>0</v>
      </c>
      <c r="E1180" s="34" t="s">
        <v>0</v>
      </c>
      <c r="F1180" s="35" t="s">
        <v>0</v>
      </c>
      <c r="G1180" s="28" t="s">
        <v>0</v>
      </c>
      <c r="H1180" s="28" t="s">
        <v>0</v>
      </c>
      <c r="I1180" s="28" t="s">
        <v>0</v>
      </c>
      <c r="J1180" s="28" t="s">
        <v>0</v>
      </c>
      <c r="K1180" s="34" t="s">
        <v>0</v>
      </c>
      <c r="L1180" s="35" t="s">
        <v>0</v>
      </c>
      <c r="M1180" s="28" t="s">
        <v>0</v>
      </c>
      <c r="N1180" s="28" t="s">
        <v>0</v>
      </c>
      <c r="O1180" s="34" t="s">
        <v>0</v>
      </c>
      <c r="P1180" s="35" t="s">
        <v>0</v>
      </c>
      <c r="Q1180" s="28" t="s">
        <v>0</v>
      </c>
      <c r="R1180" s="28" t="s">
        <v>0</v>
      </c>
      <c r="S1180" s="28" t="s">
        <v>0</v>
      </c>
      <c r="T1180" s="28" t="s">
        <v>0</v>
      </c>
      <c r="U1180" s="28" t="s">
        <v>0</v>
      </c>
      <c r="V1180" s="28" t="s">
        <v>0</v>
      </c>
      <c r="W1180" s="28"/>
      <c r="X1180" s="17" t="s">
        <v>35</v>
      </c>
      <c r="Y1180" s="28" t="s">
        <v>0</v>
      </c>
      <c r="Z1180" s="34" t="s">
        <v>0</v>
      </c>
      <c r="AA1180" s="35" t="s">
        <v>0</v>
      </c>
      <c r="AB1180" s="34" t="s">
        <v>0</v>
      </c>
      <c r="AC1180" s="34" t="s">
        <v>0</v>
      </c>
    </row>
    <row r="1181" spans="2:29" ht="12" customHeight="1" x14ac:dyDescent="0.15">
      <c r="B1181" s="9" t="s">
        <v>453</v>
      </c>
      <c r="C1181" s="27">
        <v>185</v>
      </c>
      <c r="D1181" s="16">
        <v>82</v>
      </c>
      <c r="E1181" s="18">
        <v>103</v>
      </c>
      <c r="F1181" s="16">
        <v>15</v>
      </c>
      <c r="G1181" s="17">
        <v>32</v>
      </c>
      <c r="H1181" s="17">
        <v>26</v>
      </c>
      <c r="I1181" s="17">
        <v>35</v>
      </c>
      <c r="J1181" s="17">
        <v>27</v>
      </c>
      <c r="K1181" s="18">
        <v>49</v>
      </c>
      <c r="L1181" s="16">
        <v>52</v>
      </c>
      <c r="M1181" s="17">
        <v>47</v>
      </c>
      <c r="N1181" s="17">
        <v>41</v>
      </c>
      <c r="O1181" s="18">
        <v>44</v>
      </c>
      <c r="P1181" s="16" t="s">
        <v>93</v>
      </c>
      <c r="Q1181" s="17" t="s">
        <v>93</v>
      </c>
      <c r="R1181" s="17" t="s">
        <v>93</v>
      </c>
      <c r="S1181" s="17" t="s">
        <v>93</v>
      </c>
      <c r="T1181" s="17">
        <v>1</v>
      </c>
      <c r="U1181" s="17">
        <v>2</v>
      </c>
      <c r="V1181" s="17" t="s">
        <v>93</v>
      </c>
      <c r="W1181" s="17">
        <v>2</v>
      </c>
      <c r="X1181" s="17">
        <v>1</v>
      </c>
      <c r="Y1181" s="17">
        <v>161</v>
      </c>
      <c r="Z1181" s="18">
        <v>18</v>
      </c>
      <c r="AA1181" s="16">
        <v>31</v>
      </c>
      <c r="AB1181" s="18">
        <v>63</v>
      </c>
      <c r="AC1181" s="18">
        <v>14</v>
      </c>
    </row>
    <row r="1182" spans="2:29" ht="12" customHeight="1" x14ac:dyDescent="0.15">
      <c r="B1182" s="1" t="s">
        <v>0</v>
      </c>
      <c r="C1182" s="30">
        <v>0.09</v>
      </c>
      <c r="D1182" s="19">
        <v>0.08</v>
      </c>
      <c r="E1182" s="21">
        <v>0.1</v>
      </c>
      <c r="F1182" s="19">
        <v>0.06</v>
      </c>
      <c r="G1182" s="20">
        <v>0.09</v>
      </c>
      <c r="H1182" s="20">
        <v>0.08</v>
      </c>
      <c r="I1182" s="20">
        <v>0.1</v>
      </c>
      <c r="J1182" s="20">
        <v>0.09</v>
      </c>
      <c r="K1182" s="21">
        <v>0.1</v>
      </c>
      <c r="L1182" s="19">
        <v>0.09</v>
      </c>
      <c r="M1182" s="20">
        <v>0.08</v>
      </c>
      <c r="N1182" s="20">
        <v>0.1</v>
      </c>
      <c r="O1182" s="21">
        <v>0.09</v>
      </c>
      <c r="P1182" s="16" t="s">
        <v>93</v>
      </c>
      <c r="Q1182" s="17" t="s">
        <v>93</v>
      </c>
      <c r="R1182" s="17" t="s">
        <v>93</v>
      </c>
      <c r="S1182" s="17" t="s">
        <v>93</v>
      </c>
      <c r="T1182" s="20">
        <v>0.01</v>
      </c>
      <c r="U1182" s="20">
        <v>0.01</v>
      </c>
      <c r="V1182" s="17" t="s">
        <v>93</v>
      </c>
      <c r="W1182" s="20">
        <v>0.01</v>
      </c>
      <c r="X1182" s="17" t="s">
        <v>94</v>
      </c>
      <c r="Y1182" s="20">
        <v>0.56000000000000005</v>
      </c>
      <c r="Z1182" s="21">
        <v>0.1</v>
      </c>
      <c r="AA1182" s="19">
        <v>0.09</v>
      </c>
      <c r="AB1182" s="21">
        <v>7.0000000000000007E-2</v>
      </c>
      <c r="AC1182" s="21">
        <v>7.0000000000000007E-2</v>
      </c>
    </row>
    <row r="1183" spans="2:29" ht="12" customHeight="1" x14ac:dyDescent="0.15">
      <c r="C1183" s="30"/>
      <c r="D1183" s="19"/>
      <c r="E1183" s="21"/>
      <c r="F1183" s="19"/>
      <c r="G1183" s="20"/>
      <c r="H1183" s="20"/>
      <c r="I1183" s="20"/>
      <c r="J1183" s="20"/>
      <c r="K1183" s="21"/>
      <c r="L1183" s="19"/>
      <c r="M1183" s="20"/>
      <c r="N1183" s="20"/>
      <c r="O1183" s="21"/>
      <c r="P1183" s="16"/>
      <c r="Q1183" s="17"/>
      <c r="R1183" s="17"/>
      <c r="S1183" s="17"/>
      <c r="T1183" s="20"/>
      <c r="U1183" s="20"/>
      <c r="V1183" s="17"/>
      <c r="W1183" s="20"/>
      <c r="X1183" s="17"/>
      <c r="Y1183" s="17" t="s">
        <v>305</v>
      </c>
      <c r="Z1183" s="18" t="s">
        <v>229</v>
      </c>
      <c r="AA1183" s="35"/>
      <c r="AB1183" s="34"/>
      <c r="AC1183" s="34"/>
    </row>
    <row r="1184" spans="2:29" ht="12" customHeight="1" x14ac:dyDescent="0.15">
      <c r="B1184" s="1" t="s">
        <v>0</v>
      </c>
      <c r="C1184" s="31" t="s">
        <v>0</v>
      </c>
      <c r="D1184" s="35" t="s">
        <v>0</v>
      </c>
      <c r="E1184" s="34" t="s">
        <v>0</v>
      </c>
      <c r="F1184" s="35" t="s">
        <v>0</v>
      </c>
      <c r="G1184" s="28" t="s">
        <v>0</v>
      </c>
      <c r="H1184" s="28" t="s">
        <v>0</v>
      </c>
      <c r="I1184" s="28" t="s">
        <v>0</v>
      </c>
      <c r="J1184" s="28" t="s">
        <v>0</v>
      </c>
      <c r="K1184" s="34" t="s">
        <v>0</v>
      </c>
      <c r="L1184" s="35" t="s">
        <v>0</v>
      </c>
      <c r="M1184" s="28" t="s">
        <v>0</v>
      </c>
      <c r="N1184" s="28" t="s">
        <v>0</v>
      </c>
      <c r="O1184" s="34" t="s">
        <v>0</v>
      </c>
      <c r="P1184" s="35" t="s">
        <v>0</v>
      </c>
      <c r="Q1184" s="28" t="s">
        <v>0</v>
      </c>
      <c r="R1184" s="28" t="s">
        <v>0</v>
      </c>
      <c r="S1184" s="28" t="s">
        <v>0</v>
      </c>
      <c r="T1184" s="28" t="s">
        <v>0</v>
      </c>
      <c r="U1184" s="28" t="s">
        <v>0</v>
      </c>
      <c r="V1184" s="28" t="s">
        <v>0</v>
      </c>
      <c r="W1184" s="28" t="s">
        <v>0</v>
      </c>
      <c r="X1184" s="28"/>
      <c r="Y1184" s="17" t="s">
        <v>454</v>
      </c>
      <c r="Z1184" s="18" t="s">
        <v>455</v>
      </c>
      <c r="AA1184" s="35" t="s">
        <v>0</v>
      </c>
      <c r="AB1184" s="34" t="s">
        <v>0</v>
      </c>
      <c r="AC1184" s="34" t="s">
        <v>0</v>
      </c>
    </row>
    <row r="1185" spans="2:55" ht="12" customHeight="1" x14ac:dyDescent="0.15">
      <c r="B1185" s="1" t="s">
        <v>0</v>
      </c>
      <c r="C1185" s="31" t="s">
        <v>0</v>
      </c>
      <c r="D1185" s="35" t="s">
        <v>0</v>
      </c>
      <c r="E1185" s="34" t="s">
        <v>0</v>
      </c>
      <c r="F1185" s="35" t="s">
        <v>0</v>
      </c>
      <c r="G1185" s="28" t="s">
        <v>0</v>
      </c>
      <c r="H1185" s="28" t="s">
        <v>0</v>
      </c>
      <c r="I1185" s="28" t="s">
        <v>0</v>
      </c>
      <c r="J1185" s="28" t="s">
        <v>0</v>
      </c>
      <c r="K1185" s="34" t="s">
        <v>0</v>
      </c>
      <c r="L1185" s="35" t="s">
        <v>0</v>
      </c>
      <c r="M1185" s="28" t="s">
        <v>0</v>
      </c>
      <c r="N1185" s="28" t="s">
        <v>0</v>
      </c>
      <c r="O1185" s="34" t="s">
        <v>0</v>
      </c>
      <c r="P1185" s="35" t="s">
        <v>0</v>
      </c>
      <c r="Q1185" s="28" t="s">
        <v>0</v>
      </c>
      <c r="R1185" s="28" t="s">
        <v>0</v>
      </c>
      <c r="S1185" s="28" t="s">
        <v>0</v>
      </c>
      <c r="T1185" s="28" t="s">
        <v>0</v>
      </c>
      <c r="U1185" s="28" t="s">
        <v>0</v>
      </c>
      <c r="V1185" s="28" t="s">
        <v>0</v>
      </c>
      <c r="W1185" s="28" t="s">
        <v>0</v>
      </c>
      <c r="X1185" s="28"/>
      <c r="Y1185" s="17" t="s">
        <v>35</v>
      </c>
      <c r="Z1185" s="34" t="s">
        <v>0</v>
      </c>
      <c r="AA1185" s="35" t="s">
        <v>0</v>
      </c>
      <c r="AB1185" s="34" t="s">
        <v>0</v>
      </c>
      <c r="AC1185" s="34" t="s">
        <v>0</v>
      </c>
    </row>
    <row r="1186" spans="2:55" ht="12" customHeight="1" x14ac:dyDescent="0.15">
      <c r="B1186" s="9" t="s">
        <v>456</v>
      </c>
      <c r="C1186" s="27">
        <v>164</v>
      </c>
      <c r="D1186" s="16">
        <v>79</v>
      </c>
      <c r="E1186" s="18">
        <v>85</v>
      </c>
      <c r="F1186" s="16">
        <v>13</v>
      </c>
      <c r="G1186" s="17">
        <v>31</v>
      </c>
      <c r="H1186" s="17">
        <v>27</v>
      </c>
      <c r="I1186" s="17">
        <v>23</v>
      </c>
      <c r="J1186" s="17">
        <v>28</v>
      </c>
      <c r="K1186" s="18">
        <v>42</v>
      </c>
      <c r="L1186" s="16">
        <v>43</v>
      </c>
      <c r="M1186" s="17">
        <v>45</v>
      </c>
      <c r="N1186" s="17">
        <v>30</v>
      </c>
      <c r="O1186" s="18">
        <v>46</v>
      </c>
      <c r="P1186" s="16">
        <v>163</v>
      </c>
      <c r="Q1186" s="17" t="s">
        <v>93</v>
      </c>
      <c r="R1186" s="17" t="s">
        <v>93</v>
      </c>
      <c r="S1186" s="17" t="s">
        <v>93</v>
      </c>
      <c r="T1186" s="17" t="s">
        <v>93</v>
      </c>
      <c r="U1186" s="17" t="s">
        <v>93</v>
      </c>
      <c r="V1186" s="17" t="s">
        <v>93</v>
      </c>
      <c r="W1186" s="17" t="s">
        <v>93</v>
      </c>
      <c r="X1186" s="17" t="s">
        <v>93</v>
      </c>
      <c r="Y1186" s="17">
        <v>1</v>
      </c>
      <c r="Z1186" s="18" t="s">
        <v>93</v>
      </c>
      <c r="AA1186" s="16">
        <v>31</v>
      </c>
      <c r="AB1186" s="18">
        <v>61</v>
      </c>
      <c r="AC1186" s="18">
        <v>7</v>
      </c>
    </row>
    <row r="1187" spans="2:55" ht="12" customHeight="1" x14ac:dyDescent="0.15">
      <c r="B1187" s="1" t="s">
        <v>0</v>
      </c>
      <c r="C1187" s="30">
        <v>0.08</v>
      </c>
      <c r="D1187" s="19">
        <v>0.08</v>
      </c>
      <c r="E1187" s="21">
        <v>0.08</v>
      </c>
      <c r="F1187" s="19">
        <v>0.06</v>
      </c>
      <c r="G1187" s="20">
        <v>0.09</v>
      </c>
      <c r="H1187" s="20">
        <v>0.08</v>
      </c>
      <c r="I1187" s="20">
        <v>0.06</v>
      </c>
      <c r="J1187" s="20">
        <v>0.09</v>
      </c>
      <c r="K1187" s="21">
        <v>0.09</v>
      </c>
      <c r="L1187" s="19">
        <v>0.08</v>
      </c>
      <c r="M1187" s="20">
        <v>0.08</v>
      </c>
      <c r="N1187" s="20">
        <v>7.0000000000000007E-2</v>
      </c>
      <c r="O1187" s="21">
        <v>0.09</v>
      </c>
      <c r="P1187" s="19">
        <v>0.92</v>
      </c>
      <c r="Q1187" s="17" t="s">
        <v>93</v>
      </c>
      <c r="R1187" s="17" t="s">
        <v>93</v>
      </c>
      <c r="S1187" s="17" t="s">
        <v>93</v>
      </c>
      <c r="T1187" s="17" t="s">
        <v>93</v>
      </c>
      <c r="U1187" s="17" t="s">
        <v>93</v>
      </c>
      <c r="V1187" s="17" t="s">
        <v>93</v>
      </c>
      <c r="W1187" s="17" t="s">
        <v>93</v>
      </c>
      <c r="X1187" s="17" t="s">
        <v>93</v>
      </c>
      <c r="Y1187" s="17" t="s">
        <v>94</v>
      </c>
      <c r="Z1187" s="18" t="s">
        <v>93</v>
      </c>
      <c r="AA1187" s="19">
        <v>0.09</v>
      </c>
      <c r="AB1187" s="21">
        <v>7.0000000000000007E-2</v>
      </c>
      <c r="AC1187" s="21">
        <v>0.04</v>
      </c>
    </row>
    <row r="1188" spans="2:55" ht="12" customHeight="1" x14ac:dyDescent="0.15">
      <c r="C1188" s="30"/>
      <c r="D1188" s="19"/>
      <c r="E1188" s="21"/>
      <c r="F1188" s="19"/>
      <c r="G1188" s="20"/>
      <c r="H1188" s="20"/>
      <c r="I1188" s="20"/>
      <c r="J1188" s="20"/>
      <c r="K1188" s="21"/>
      <c r="L1188" s="19"/>
      <c r="M1188" s="20"/>
      <c r="N1188" s="20"/>
      <c r="O1188" s="21"/>
      <c r="P1188" s="16" t="s">
        <v>220</v>
      </c>
      <c r="Q1188" s="28"/>
      <c r="R1188" s="28"/>
      <c r="S1188" s="28"/>
      <c r="T1188" s="28"/>
      <c r="U1188" s="28"/>
      <c r="V1188" s="28"/>
      <c r="W1188" s="28"/>
      <c r="X1188" s="28"/>
      <c r="Y1188" s="28"/>
      <c r="Z1188" s="34"/>
      <c r="AA1188" s="35"/>
      <c r="AB1188" s="34"/>
      <c r="AC1188" s="34"/>
    </row>
    <row r="1189" spans="2:55" ht="12" customHeight="1" x14ac:dyDescent="0.15">
      <c r="B1189" s="1" t="s">
        <v>0</v>
      </c>
      <c r="C1189" s="31" t="s">
        <v>0</v>
      </c>
      <c r="D1189" s="35" t="s">
        <v>0</v>
      </c>
      <c r="E1189" s="34" t="s">
        <v>0</v>
      </c>
      <c r="F1189" s="35" t="s">
        <v>0</v>
      </c>
      <c r="G1189" s="28" t="s">
        <v>0</v>
      </c>
      <c r="H1189" s="28" t="s">
        <v>0</v>
      </c>
      <c r="I1189" s="28" t="s">
        <v>0</v>
      </c>
      <c r="J1189" s="28" t="s">
        <v>0</v>
      </c>
      <c r="K1189" s="34" t="s">
        <v>0</v>
      </c>
      <c r="L1189" s="35" t="s">
        <v>0</v>
      </c>
      <c r="M1189" s="28" t="s">
        <v>0</v>
      </c>
      <c r="N1189" s="28" t="s">
        <v>0</v>
      </c>
      <c r="O1189" s="34"/>
      <c r="P1189" s="16" t="s">
        <v>221</v>
      </c>
      <c r="Q1189" s="28" t="s">
        <v>0</v>
      </c>
      <c r="R1189" s="28" t="s">
        <v>0</v>
      </c>
      <c r="S1189" s="28" t="s">
        <v>0</v>
      </c>
      <c r="T1189" s="28" t="s">
        <v>0</v>
      </c>
      <c r="U1189" s="28" t="s">
        <v>0</v>
      </c>
      <c r="V1189" s="28" t="s">
        <v>0</v>
      </c>
      <c r="W1189" s="28" t="s">
        <v>0</v>
      </c>
      <c r="X1189" s="28" t="s">
        <v>0</v>
      </c>
      <c r="Y1189" s="28" t="s">
        <v>0</v>
      </c>
      <c r="Z1189" s="34" t="s">
        <v>0</v>
      </c>
      <c r="AA1189" s="35" t="s">
        <v>0</v>
      </c>
      <c r="AB1189" s="34" t="s">
        <v>0</v>
      </c>
      <c r="AC1189" s="34" t="s">
        <v>0</v>
      </c>
    </row>
    <row r="1190" spans="2:55" ht="12" customHeight="1" x14ac:dyDescent="0.15">
      <c r="B1190" s="9" t="s">
        <v>457</v>
      </c>
      <c r="C1190" s="27">
        <v>88</v>
      </c>
      <c r="D1190" s="16">
        <v>43</v>
      </c>
      <c r="E1190" s="18">
        <v>45</v>
      </c>
      <c r="F1190" s="16">
        <v>14</v>
      </c>
      <c r="G1190" s="17">
        <v>17</v>
      </c>
      <c r="H1190" s="17">
        <v>15</v>
      </c>
      <c r="I1190" s="17">
        <v>11</v>
      </c>
      <c r="J1190" s="17">
        <v>7</v>
      </c>
      <c r="K1190" s="18">
        <v>24</v>
      </c>
      <c r="L1190" s="16">
        <v>25</v>
      </c>
      <c r="M1190" s="17">
        <v>26</v>
      </c>
      <c r="N1190" s="17">
        <v>19</v>
      </c>
      <c r="O1190" s="18">
        <v>18</v>
      </c>
      <c r="P1190" s="16">
        <v>1</v>
      </c>
      <c r="Q1190" s="17">
        <v>84</v>
      </c>
      <c r="R1190" s="17" t="s">
        <v>93</v>
      </c>
      <c r="S1190" s="17">
        <v>3</v>
      </c>
      <c r="T1190" s="17" t="s">
        <v>93</v>
      </c>
      <c r="U1190" s="17" t="s">
        <v>93</v>
      </c>
      <c r="V1190" s="17" t="s">
        <v>93</v>
      </c>
      <c r="W1190" s="17" t="s">
        <v>93</v>
      </c>
      <c r="X1190" s="17" t="s">
        <v>93</v>
      </c>
      <c r="Y1190" s="17" t="s">
        <v>93</v>
      </c>
      <c r="Z1190" s="18" t="s">
        <v>93</v>
      </c>
      <c r="AA1190" s="16">
        <v>14</v>
      </c>
      <c r="AB1190" s="18">
        <v>29</v>
      </c>
      <c r="AC1190" s="18">
        <v>10</v>
      </c>
    </row>
    <row r="1191" spans="2:55" ht="12" customHeight="1" x14ac:dyDescent="0.15">
      <c r="B1191" s="1" t="s">
        <v>0</v>
      </c>
      <c r="C1191" s="30">
        <v>0.04</v>
      </c>
      <c r="D1191" s="19">
        <v>0.04</v>
      </c>
      <c r="E1191" s="21">
        <v>0.04</v>
      </c>
      <c r="F1191" s="19">
        <v>0.06</v>
      </c>
      <c r="G1191" s="20">
        <v>0.05</v>
      </c>
      <c r="H1191" s="20">
        <v>0.05</v>
      </c>
      <c r="I1191" s="20">
        <v>0.03</v>
      </c>
      <c r="J1191" s="20">
        <v>0.02</v>
      </c>
      <c r="K1191" s="21">
        <v>0.05</v>
      </c>
      <c r="L1191" s="19">
        <v>0.05</v>
      </c>
      <c r="M1191" s="20">
        <v>0.04</v>
      </c>
      <c r="N1191" s="20">
        <v>0.05</v>
      </c>
      <c r="O1191" s="21">
        <v>0.04</v>
      </c>
      <c r="P1191" s="16" t="s">
        <v>94</v>
      </c>
      <c r="Q1191" s="20">
        <v>0.98</v>
      </c>
      <c r="R1191" s="17" t="s">
        <v>93</v>
      </c>
      <c r="S1191" s="20">
        <v>0.02</v>
      </c>
      <c r="T1191" s="17" t="s">
        <v>93</v>
      </c>
      <c r="U1191" s="17" t="s">
        <v>93</v>
      </c>
      <c r="V1191" s="17" t="s">
        <v>93</v>
      </c>
      <c r="W1191" s="17" t="s">
        <v>93</v>
      </c>
      <c r="X1191" s="17" t="s">
        <v>93</v>
      </c>
      <c r="Y1191" s="17" t="s">
        <v>93</v>
      </c>
      <c r="Z1191" s="18" t="s">
        <v>93</v>
      </c>
      <c r="AA1191" s="19">
        <v>0.04</v>
      </c>
      <c r="AB1191" s="21">
        <v>0.03</v>
      </c>
      <c r="AC1191" s="21">
        <v>0.05</v>
      </c>
    </row>
    <row r="1192" spans="2:55" ht="12" customHeight="1" x14ac:dyDescent="0.15">
      <c r="C1192" s="30"/>
      <c r="D1192" s="19"/>
      <c r="E1192" s="21"/>
      <c r="F1192" s="16" t="s">
        <v>47</v>
      </c>
      <c r="G1192" s="28"/>
      <c r="H1192" s="28"/>
      <c r="I1192" s="28"/>
      <c r="J1192" s="28"/>
      <c r="K1192" s="34"/>
      <c r="L1192" s="35"/>
      <c r="M1192" s="28"/>
      <c r="N1192" s="28"/>
      <c r="O1192" s="34"/>
      <c r="P1192" s="35"/>
      <c r="Q1192" s="17" t="s">
        <v>223</v>
      </c>
      <c r="R1192" s="28"/>
      <c r="S1192" s="17" t="s">
        <v>118</v>
      </c>
      <c r="T1192" s="28"/>
      <c r="U1192" s="28"/>
      <c r="V1192" s="28"/>
      <c r="W1192" s="28"/>
      <c r="X1192" s="28"/>
      <c r="Y1192" s="28"/>
      <c r="Z1192" s="34"/>
      <c r="AA1192" s="35"/>
      <c r="AB1192" s="34"/>
      <c r="AC1192" s="34"/>
    </row>
    <row r="1193" spans="2:55" ht="12" customHeight="1" x14ac:dyDescent="0.15">
      <c r="B1193" s="1" t="s">
        <v>0</v>
      </c>
      <c r="C1193" s="32" t="s">
        <v>0</v>
      </c>
      <c r="D1193" s="36" t="s">
        <v>0</v>
      </c>
      <c r="E1193" s="38" t="s">
        <v>0</v>
      </c>
      <c r="F1193" s="36" t="s">
        <v>0</v>
      </c>
      <c r="G1193" s="37" t="s">
        <v>0</v>
      </c>
      <c r="H1193" s="37" t="s">
        <v>0</v>
      </c>
      <c r="I1193" s="37" t="s">
        <v>0</v>
      </c>
      <c r="J1193" s="37" t="s">
        <v>0</v>
      </c>
      <c r="K1193" s="38" t="s">
        <v>0</v>
      </c>
      <c r="L1193" s="36" t="s">
        <v>0</v>
      </c>
      <c r="M1193" s="37" t="s">
        <v>0</v>
      </c>
      <c r="N1193" s="37" t="s">
        <v>0</v>
      </c>
      <c r="O1193" s="38" t="s">
        <v>0</v>
      </c>
      <c r="P1193" s="36"/>
      <c r="Q1193" s="23" t="s">
        <v>221</v>
      </c>
      <c r="R1193" s="37" t="s">
        <v>0</v>
      </c>
      <c r="S1193" s="37" t="s">
        <v>0</v>
      </c>
      <c r="T1193" s="37" t="s">
        <v>0</v>
      </c>
      <c r="U1193" s="37" t="s">
        <v>0</v>
      </c>
      <c r="V1193" s="37" t="s">
        <v>0</v>
      </c>
      <c r="W1193" s="37" t="s">
        <v>0</v>
      </c>
      <c r="X1193" s="37" t="s">
        <v>0</v>
      </c>
      <c r="Y1193" s="37" t="s">
        <v>0</v>
      </c>
      <c r="Z1193" s="38" t="s">
        <v>0</v>
      </c>
      <c r="AA1193" s="36" t="s">
        <v>0</v>
      </c>
      <c r="AB1193" s="38" t="s">
        <v>0</v>
      </c>
      <c r="AC1193" s="38" t="s">
        <v>0</v>
      </c>
    </row>
    <row r="1195" spans="2:55" ht="12" x14ac:dyDescent="0.25">
      <c r="B1195" s="10" t="s">
        <v>50</v>
      </c>
    </row>
    <row r="1196" spans="2:55" ht="12" x14ac:dyDescent="0.25">
      <c r="B1196" s="10" t="s">
        <v>51</v>
      </c>
    </row>
    <row r="1197" spans="2:55" ht="12" x14ac:dyDescent="0.25">
      <c r="B1197" s="10" t="s">
        <v>15</v>
      </c>
    </row>
    <row r="1198" spans="2:55" ht="2.1" customHeight="1" x14ac:dyDescent="0.25">
      <c r="B1198" s="50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</row>
    <row r="1199" spans="2:55" ht="8.4" hidden="1" thickTop="1" x14ac:dyDescent="0.15"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  <c r="AC1199" s="51"/>
      <c r="AD1199" s="51"/>
      <c r="AE1199" s="51"/>
      <c r="AF1199" s="51"/>
      <c r="AG1199" s="51"/>
      <c r="AH1199" s="51"/>
      <c r="AI1199" s="51"/>
      <c r="AJ1199" s="51"/>
      <c r="AK1199" s="51"/>
      <c r="AL1199" s="51"/>
      <c r="AM1199" s="51"/>
      <c r="AN1199" s="51"/>
      <c r="AO1199" s="51"/>
      <c r="AP1199" s="51"/>
      <c r="AQ1199" s="51"/>
      <c r="AR1199" s="51"/>
      <c r="AS1199" s="51"/>
      <c r="AT1199" s="51"/>
      <c r="AU1199" s="51"/>
      <c r="AV1199" s="51"/>
      <c r="AW1199" s="51"/>
      <c r="AX1199" s="51"/>
      <c r="AY1199" s="51"/>
      <c r="AZ1199" s="51"/>
      <c r="BA1199" s="51"/>
      <c r="BB1199" s="51"/>
      <c r="BC1199" s="51"/>
    </row>
    <row r="1200" spans="2:55" ht="9.9" customHeight="1" x14ac:dyDescent="0.3">
      <c r="B1200" s="52" t="s">
        <v>566</v>
      </c>
    </row>
    <row r="1201" spans="2:29" ht="12" customHeight="1" x14ac:dyDescent="0.15">
      <c r="AC1201" s="2" t="s">
        <v>458</v>
      </c>
    </row>
    <row r="1202" spans="2:29" ht="17.399999999999999" x14ac:dyDescent="0.3">
      <c r="C1202" s="4" t="s">
        <v>2</v>
      </c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</row>
    <row r="1203" spans="2:29" ht="13.2" x14ac:dyDescent="0.25">
      <c r="C1203" s="6" t="s">
        <v>3</v>
      </c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</row>
    <row r="1204" spans="2:29" ht="12" customHeight="1" x14ac:dyDescent="0.15">
      <c r="AC1204" s="2" t="s">
        <v>4</v>
      </c>
    </row>
    <row r="1205" spans="2:29" ht="12" customHeight="1" x14ac:dyDescent="0.2">
      <c r="B1205" s="7" t="s">
        <v>436</v>
      </c>
    </row>
    <row r="1206" spans="2:29" ht="12" customHeight="1" x14ac:dyDescent="0.2">
      <c r="B1206" s="8" t="s">
        <v>437</v>
      </c>
    </row>
    <row r="1207" spans="2:29" ht="12" customHeight="1" x14ac:dyDescent="0.2">
      <c r="B1207" s="8" t="s">
        <v>8</v>
      </c>
    </row>
    <row r="1209" spans="2:29" s="11" customFormat="1" ht="15.6" x14ac:dyDescent="0.15">
      <c r="B1209" s="11" t="s">
        <v>0</v>
      </c>
      <c r="C1209" s="39"/>
      <c r="D1209" s="40" t="s">
        <v>79</v>
      </c>
      <c r="E1209" s="42"/>
      <c r="F1209" s="40" t="s">
        <v>80</v>
      </c>
      <c r="G1209" s="41"/>
      <c r="H1209" s="41"/>
      <c r="I1209" s="41"/>
      <c r="J1209" s="41"/>
      <c r="K1209" s="42"/>
      <c r="L1209" s="40" t="s">
        <v>81</v>
      </c>
      <c r="M1209" s="41"/>
      <c r="N1209" s="41"/>
      <c r="O1209" s="42"/>
      <c r="P1209" s="40" t="s">
        <v>82</v>
      </c>
      <c r="Q1209" s="41"/>
      <c r="R1209" s="41"/>
      <c r="S1209" s="41"/>
      <c r="T1209" s="41"/>
      <c r="U1209" s="41"/>
      <c r="V1209" s="41"/>
      <c r="W1209" s="41"/>
      <c r="X1209" s="41"/>
      <c r="Y1209" s="41"/>
      <c r="Z1209" s="42"/>
      <c r="AA1209" s="40" t="s">
        <v>83</v>
      </c>
      <c r="AB1209" s="42"/>
      <c r="AC1209" s="11" t="s">
        <v>0</v>
      </c>
    </row>
    <row r="1210" spans="2:29" s="11" customFormat="1" ht="23.4" x14ac:dyDescent="0.15">
      <c r="B1210" s="11" t="s">
        <v>0</v>
      </c>
      <c r="C1210" s="33" t="s">
        <v>52</v>
      </c>
      <c r="D1210" s="12" t="s">
        <v>53</v>
      </c>
      <c r="E1210" s="12" t="s">
        <v>54</v>
      </c>
      <c r="F1210" s="12" t="s">
        <v>55</v>
      </c>
      <c r="G1210" s="12" t="s">
        <v>56</v>
      </c>
      <c r="H1210" s="12" t="s">
        <v>57</v>
      </c>
      <c r="I1210" s="12" t="s">
        <v>58</v>
      </c>
      <c r="J1210" s="12" t="s">
        <v>59</v>
      </c>
      <c r="K1210" s="12" t="s">
        <v>60</v>
      </c>
      <c r="L1210" s="12" t="s">
        <v>61</v>
      </c>
      <c r="M1210" s="12" t="s">
        <v>62</v>
      </c>
      <c r="N1210" s="12" t="s">
        <v>63</v>
      </c>
      <c r="O1210" s="12" t="s">
        <v>64</v>
      </c>
      <c r="P1210" s="12" t="s">
        <v>65</v>
      </c>
      <c r="Q1210" s="12" t="s">
        <v>66</v>
      </c>
      <c r="R1210" s="12" t="s">
        <v>67</v>
      </c>
      <c r="S1210" s="12" t="s">
        <v>68</v>
      </c>
      <c r="T1210" s="12" t="s">
        <v>69</v>
      </c>
      <c r="U1210" s="12" t="s">
        <v>70</v>
      </c>
      <c r="V1210" s="12" t="s">
        <v>71</v>
      </c>
      <c r="W1210" s="12" t="s">
        <v>72</v>
      </c>
      <c r="X1210" s="12" t="s">
        <v>73</v>
      </c>
      <c r="Y1210" s="12" t="s">
        <v>74</v>
      </c>
      <c r="Z1210" s="12" t="s">
        <v>75</v>
      </c>
      <c r="AA1210" s="12" t="s">
        <v>76</v>
      </c>
      <c r="AB1210" s="12" t="s">
        <v>77</v>
      </c>
      <c r="AC1210" s="12" t="s">
        <v>78</v>
      </c>
    </row>
    <row r="1211" spans="2:29" ht="12" customHeight="1" x14ac:dyDescent="0.15">
      <c r="B1211" s="1" t="s">
        <v>10</v>
      </c>
      <c r="C1211" s="29">
        <v>2052</v>
      </c>
      <c r="D1211" s="13">
        <v>1001</v>
      </c>
      <c r="E1211" s="15">
        <v>1051</v>
      </c>
      <c r="F1211" s="13">
        <v>228</v>
      </c>
      <c r="G1211" s="14">
        <v>355</v>
      </c>
      <c r="H1211" s="14">
        <v>328</v>
      </c>
      <c r="I1211" s="14">
        <v>363</v>
      </c>
      <c r="J1211" s="14">
        <v>304</v>
      </c>
      <c r="K1211" s="15">
        <v>474</v>
      </c>
      <c r="L1211" s="13">
        <v>560</v>
      </c>
      <c r="M1211" s="14">
        <v>577</v>
      </c>
      <c r="N1211" s="14">
        <v>417</v>
      </c>
      <c r="O1211" s="15">
        <v>499</v>
      </c>
      <c r="P1211" s="13">
        <v>179</v>
      </c>
      <c r="Q1211" s="14" t="s">
        <v>28</v>
      </c>
      <c r="R1211" s="14">
        <v>236</v>
      </c>
      <c r="S1211" s="14">
        <v>172</v>
      </c>
      <c r="T1211" s="14">
        <v>183</v>
      </c>
      <c r="U1211" s="14">
        <v>150</v>
      </c>
      <c r="V1211" s="14" t="s">
        <v>29</v>
      </c>
      <c r="W1211" s="14">
        <v>197</v>
      </c>
      <c r="X1211" s="14">
        <v>277</v>
      </c>
      <c r="Y1211" s="14">
        <v>287</v>
      </c>
      <c r="Z1211" s="15">
        <v>183</v>
      </c>
      <c r="AA1211" s="13">
        <v>342</v>
      </c>
      <c r="AB1211" s="15">
        <v>842</v>
      </c>
      <c r="AC1211" s="15">
        <v>210</v>
      </c>
    </row>
    <row r="1212" spans="2:29" ht="12" customHeight="1" x14ac:dyDescent="0.15">
      <c r="B1212" s="9" t="s">
        <v>232</v>
      </c>
      <c r="C1212" s="27">
        <v>97</v>
      </c>
      <c r="D1212" s="16">
        <v>52</v>
      </c>
      <c r="E1212" s="18">
        <v>45</v>
      </c>
      <c r="F1212" s="16">
        <v>8</v>
      </c>
      <c r="G1212" s="17">
        <v>14</v>
      </c>
      <c r="H1212" s="17">
        <v>10</v>
      </c>
      <c r="I1212" s="17">
        <v>22</v>
      </c>
      <c r="J1212" s="17">
        <v>17</v>
      </c>
      <c r="K1212" s="18">
        <v>26</v>
      </c>
      <c r="L1212" s="16">
        <v>22</v>
      </c>
      <c r="M1212" s="17">
        <v>27</v>
      </c>
      <c r="N1212" s="17">
        <v>18</v>
      </c>
      <c r="O1212" s="18">
        <v>30</v>
      </c>
      <c r="P1212" s="16" t="s">
        <v>93</v>
      </c>
      <c r="Q1212" s="17" t="s">
        <v>93</v>
      </c>
      <c r="R1212" s="17" t="s">
        <v>93</v>
      </c>
      <c r="S1212" s="17" t="s">
        <v>93</v>
      </c>
      <c r="T1212" s="17" t="s">
        <v>93</v>
      </c>
      <c r="U1212" s="17" t="s">
        <v>93</v>
      </c>
      <c r="V1212" s="17">
        <v>97</v>
      </c>
      <c r="W1212" s="17" t="s">
        <v>93</v>
      </c>
      <c r="X1212" s="17" t="s">
        <v>93</v>
      </c>
      <c r="Y1212" s="17" t="s">
        <v>93</v>
      </c>
      <c r="Z1212" s="18" t="s">
        <v>93</v>
      </c>
      <c r="AA1212" s="16">
        <v>16</v>
      </c>
      <c r="AB1212" s="18">
        <v>35</v>
      </c>
      <c r="AC1212" s="18">
        <v>9</v>
      </c>
    </row>
    <row r="1213" spans="2:29" ht="12" customHeight="1" x14ac:dyDescent="0.15">
      <c r="B1213" s="1" t="s">
        <v>0</v>
      </c>
      <c r="C1213" s="30">
        <v>0.05</v>
      </c>
      <c r="D1213" s="19">
        <v>0.05</v>
      </c>
      <c r="E1213" s="21">
        <v>0.04</v>
      </c>
      <c r="F1213" s="19">
        <v>0.03</v>
      </c>
      <c r="G1213" s="20">
        <v>0.04</v>
      </c>
      <c r="H1213" s="20">
        <v>0.03</v>
      </c>
      <c r="I1213" s="20">
        <v>0.06</v>
      </c>
      <c r="J1213" s="20">
        <v>0.06</v>
      </c>
      <c r="K1213" s="21">
        <v>0.05</v>
      </c>
      <c r="L1213" s="19">
        <v>0.04</v>
      </c>
      <c r="M1213" s="20">
        <v>0.05</v>
      </c>
      <c r="N1213" s="20">
        <v>0.04</v>
      </c>
      <c r="O1213" s="21">
        <v>0.06</v>
      </c>
      <c r="P1213" s="16" t="s">
        <v>93</v>
      </c>
      <c r="Q1213" s="17" t="s">
        <v>93</v>
      </c>
      <c r="R1213" s="17" t="s">
        <v>93</v>
      </c>
      <c r="S1213" s="17" t="s">
        <v>93</v>
      </c>
      <c r="T1213" s="17" t="s">
        <v>93</v>
      </c>
      <c r="U1213" s="17" t="s">
        <v>93</v>
      </c>
      <c r="V1213" s="20">
        <v>0.94</v>
      </c>
      <c r="W1213" s="17" t="s">
        <v>93</v>
      </c>
      <c r="X1213" s="17" t="s">
        <v>93</v>
      </c>
      <c r="Y1213" s="17" t="s">
        <v>93</v>
      </c>
      <c r="Z1213" s="18" t="s">
        <v>93</v>
      </c>
      <c r="AA1213" s="19">
        <v>0.05</v>
      </c>
      <c r="AB1213" s="21">
        <v>0.04</v>
      </c>
      <c r="AC1213" s="21">
        <v>0.04</v>
      </c>
    </row>
    <row r="1214" spans="2:29" ht="12" customHeight="1" x14ac:dyDescent="0.15">
      <c r="C1214" s="30"/>
      <c r="D1214" s="19"/>
      <c r="E1214" s="21"/>
      <c r="F1214" s="19"/>
      <c r="G1214" s="20"/>
      <c r="H1214" s="20"/>
      <c r="I1214" s="20"/>
      <c r="J1214" s="20"/>
      <c r="K1214" s="21"/>
      <c r="L1214" s="19"/>
      <c r="M1214" s="20"/>
      <c r="N1214" s="20"/>
      <c r="O1214" s="21"/>
      <c r="P1214" s="16"/>
      <c r="Q1214" s="17"/>
      <c r="R1214" s="17"/>
      <c r="S1214" s="17"/>
      <c r="T1214" s="17"/>
      <c r="U1214" s="17"/>
      <c r="V1214" s="17" t="s">
        <v>229</v>
      </c>
      <c r="W1214" s="28"/>
      <c r="X1214" s="28"/>
      <c r="Y1214" s="28"/>
      <c r="Z1214" s="34"/>
      <c r="AA1214" s="35"/>
      <c r="AB1214" s="34"/>
      <c r="AC1214" s="34"/>
    </row>
    <row r="1215" spans="2:29" ht="12" customHeight="1" x14ac:dyDescent="0.15">
      <c r="B1215" s="1" t="s">
        <v>0</v>
      </c>
      <c r="C1215" s="31" t="s">
        <v>0</v>
      </c>
      <c r="D1215" s="35" t="s">
        <v>0</v>
      </c>
      <c r="E1215" s="34" t="s">
        <v>0</v>
      </c>
      <c r="F1215" s="35" t="s">
        <v>0</v>
      </c>
      <c r="G1215" s="28" t="s">
        <v>0</v>
      </c>
      <c r="H1215" s="28" t="s">
        <v>0</v>
      </c>
      <c r="I1215" s="28" t="s">
        <v>0</v>
      </c>
      <c r="J1215" s="28" t="s">
        <v>0</v>
      </c>
      <c r="K1215" s="34" t="s">
        <v>0</v>
      </c>
      <c r="L1215" s="35" t="s">
        <v>0</v>
      </c>
      <c r="M1215" s="28" t="s">
        <v>0</v>
      </c>
      <c r="N1215" s="28" t="s">
        <v>0</v>
      </c>
      <c r="O1215" s="34" t="s">
        <v>0</v>
      </c>
      <c r="P1215" s="35" t="s">
        <v>0</v>
      </c>
      <c r="Q1215" s="28" t="s">
        <v>0</v>
      </c>
      <c r="R1215" s="28" t="s">
        <v>0</v>
      </c>
      <c r="S1215" s="28" t="s">
        <v>0</v>
      </c>
      <c r="T1215" s="28" t="s">
        <v>0</v>
      </c>
      <c r="U1215" s="28"/>
      <c r="V1215" s="17" t="s">
        <v>233</v>
      </c>
      <c r="W1215" s="28" t="s">
        <v>0</v>
      </c>
      <c r="X1215" s="28" t="s">
        <v>0</v>
      </c>
      <c r="Y1215" s="28" t="s">
        <v>0</v>
      </c>
      <c r="Z1215" s="34" t="s">
        <v>0</v>
      </c>
      <c r="AA1215" s="35" t="s">
        <v>0</v>
      </c>
      <c r="AB1215" s="34" t="s">
        <v>0</v>
      </c>
      <c r="AC1215" s="34" t="s">
        <v>0</v>
      </c>
    </row>
    <row r="1216" spans="2:29" ht="12" customHeight="1" x14ac:dyDescent="0.15">
      <c r="B1216" s="9" t="s">
        <v>459</v>
      </c>
      <c r="C1216" s="27">
        <v>75</v>
      </c>
      <c r="D1216" s="16">
        <v>33</v>
      </c>
      <c r="E1216" s="18">
        <v>41</v>
      </c>
      <c r="F1216" s="16">
        <v>16</v>
      </c>
      <c r="G1216" s="17">
        <v>12</v>
      </c>
      <c r="H1216" s="17">
        <v>12</v>
      </c>
      <c r="I1216" s="17">
        <v>9</v>
      </c>
      <c r="J1216" s="17">
        <v>6</v>
      </c>
      <c r="K1216" s="18">
        <v>20</v>
      </c>
      <c r="L1216" s="16">
        <v>17</v>
      </c>
      <c r="M1216" s="17">
        <v>16</v>
      </c>
      <c r="N1216" s="17">
        <v>18</v>
      </c>
      <c r="O1216" s="18">
        <v>24</v>
      </c>
      <c r="P1216" s="16" t="s">
        <v>93</v>
      </c>
      <c r="Q1216" s="17" t="s">
        <v>93</v>
      </c>
      <c r="R1216" s="17">
        <v>3</v>
      </c>
      <c r="S1216" s="17" t="s">
        <v>93</v>
      </c>
      <c r="T1216" s="17">
        <v>18</v>
      </c>
      <c r="U1216" s="17" t="s">
        <v>93</v>
      </c>
      <c r="V1216" s="17">
        <v>1</v>
      </c>
      <c r="W1216" s="17" t="s">
        <v>93</v>
      </c>
      <c r="X1216" s="17">
        <v>1</v>
      </c>
      <c r="Y1216" s="17" t="s">
        <v>93</v>
      </c>
      <c r="Z1216" s="18">
        <v>52</v>
      </c>
      <c r="AA1216" s="16">
        <v>10</v>
      </c>
      <c r="AB1216" s="18">
        <v>22</v>
      </c>
      <c r="AC1216" s="18">
        <v>19</v>
      </c>
    </row>
    <row r="1217" spans="2:55" ht="12" customHeight="1" x14ac:dyDescent="0.15">
      <c r="B1217" s="1" t="s">
        <v>0</v>
      </c>
      <c r="C1217" s="30">
        <v>0.04</v>
      </c>
      <c r="D1217" s="19">
        <v>0.03</v>
      </c>
      <c r="E1217" s="21">
        <v>0.04</v>
      </c>
      <c r="F1217" s="19">
        <v>7.0000000000000007E-2</v>
      </c>
      <c r="G1217" s="20">
        <v>0.03</v>
      </c>
      <c r="H1217" s="20">
        <v>0.04</v>
      </c>
      <c r="I1217" s="20">
        <v>0.03</v>
      </c>
      <c r="J1217" s="20">
        <v>0.02</v>
      </c>
      <c r="K1217" s="21">
        <v>0.04</v>
      </c>
      <c r="L1217" s="19">
        <v>0.03</v>
      </c>
      <c r="M1217" s="20">
        <v>0.03</v>
      </c>
      <c r="N1217" s="20">
        <v>0.04</v>
      </c>
      <c r="O1217" s="21">
        <v>0.05</v>
      </c>
      <c r="P1217" s="16" t="s">
        <v>93</v>
      </c>
      <c r="Q1217" s="17" t="s">
        <v>93</v>
      </c>
      <c r="R1217" s="20">
        <v>0.01</v>
      </c>
      <c r="S1217" s="17" t="s">
        <v>93</v>
      </c>
      <c r="T1217" s="20">
        <v>0.1</v>
      </c>
      <c r="U1217" s="17" t="s">
        <v>93</v>
      </c>
      <c r="V1217" s="20">
        <v>0.01</v>
      </c>
      <c r="W1217" s="17" t="s">
        <v>93</v>
      </c>
      <c r="X1217" s="17" t="s">
        <v>94</v>
      </c>
      <c r="Y1217" s="17" t="s">
        <v>93</v>
      </c>
      <c r="Z1217" s="21">
        <v>0.28000000000000003</v>
      </c>
      <c r="AA1217" s="19">
        <v>0.03</v>
      </c>
      <c r="AB1217" s="21">
        <v>0.03</v>
      </c>
      <c r="AC1217" s="21">
        <v>0.09</v>
      </c>
    </row>
    <row r="1218" spans="2:55" ht="12" customHeight="1" x14ac:dyDescent="0.15">
      <c r="C1218" s="30"/>
      <c r="D1218" s="19"/>
      <c r="E1218" s="21"/>
      <c r="F1218" s="16" t="s">
        <v>155</v>
      </c>
      <c r="G1218" s="28"/>
      <c r="H1218" s="28"/>
      <c r="I1218" s="28"/>
      <c r="J1218" s="28"/>
      <c r="K1218" s="34"/>
      <c r="L1218" s="35"/>
      <c r="M1218" s="28"/>
      <c r="N1218" s="28"/>
      <c r="O1218" s="34"/>
      <c r="P1218" s="35"/>
      <c r="Q1218" s="28"/>
      <c r="R1218" s="28"/>
      <c r="S1218" s="28"/>
      <c r="T1218" s="17" t="s">
        <v>229</v>
      </c>
      <c r="U1218" s="28"/>
      <c r="V1218" s="28"/>
      <c r="W1218" s="28"/>
      <c r="X1218" s="28"/>
      <c r="Y1218" s="28"/>
      <c r="Z1218" s="18" t="s">
        <v>229</v>
      </c>
      <c r="AA1218" s="35"/>
      <c r="AB1218" s="34"/>
      <c r="AC1218" s="34"/>
    </row>
    <row r="1219" spans="2:55" ht="12" customHeight="1" x14ac:dyDescent="0.15">
      <c r="B1219" s="1" t="s">
        <v>0</v>
      </c>
      <c r="C1219" s="31" t="s">
        <v>0</v>
      </c>
      <c r="D1219" s="35" t="s">
        <v>0</v>
      </c>
      <c r="E1219" s="34" t="s">
        <v>0</v>
      </c>
      <c r="F1219" s="35" t="s">
        <v>0</v>
      </c>
      <c r="G1219" s="28" t="s">
        <v>0</v>
      </c>
      <c r="H1219" s="28" t="s">
        <v>0</v>
      </c>
      <c r="I1219" s="28" t="s">
        <v>0</v>
      </c>
      <c r="J1219" s="28" t="s">
        <v>0</v>
      </c>
      <c r="K1219" s="34" t="s">
        <v>0</v>
      </c>
      <c r="L1219" s="35" t="s">
        <v>0</v>
      </c>
      <c r="M1219" s="28" t="s">
        <v>0</v>
      </c>
      <c r="N1219" s="28" t="s">
        <v>0</v>
      </c>
      <c r="O1219" s="34" t="s">
        <v>0</v>
      </c>
      <c r="P1219" s="35" t="s">
        <v>0</v>
      </c>
      <c r="Q1219" s="28" t="s">
        <v>0</v>
      </c>
      <c r="R1219" s="28" t="s">
        <v>0</v>
      </c>
      <c r="S1219" s="28"/>
      <c r="T1219" s="17" t="s">
        <v>460</v>
      </c>
      <c r="U1219" s="28" t="s">
        <v>0</v>
      </c>
      <c r="V1219" s="28" t="s">
        <v>0</v>
      </c>
      <c r="W1219" s="28" t="s">
        <v>0</v>
      </c>
      <c r="X1219" s="28" t="s">
        <v>0</v>
      </c>
      <c r="Y1219" s="28"/>
      <c r="Z1219" s="18" t="s">
        <v>126</v>
      </c>
      <c r="AA1219" s="35" t="s">
        <v>0</v>
      </c>
      <c r="AB1219" s="34" t="s">
        <v>0</v>
      </c>
      <c r="AC1219" s="34" t="s">
        <v>0</v>
      </c>
    </row>
    <row r="1220" spans="2:55" ht="12" customHeight="1" x14ac:dyDescent="0.15">
      <c r="B1220" s="9" t="s">
        <v>461</v>
      </c>
      <c r="C1220" s="27">
        <v>110</v>
      </c>
      <c r="D1220" s="16">
        <v>56</v>
      </c>
      <c r="E1220" s="18">
        <v>55</v>
      </c>
      <c r="F1220" s="16">
        <v>9</v>
      </c>
      <c r="G1220" s="17">
        <v>16</v>
      </c>
      <c r="H1220" s="17">
        <v>18</v>
      </c>
      <c r="I1220" s="17">
        <v>25</v>
      </c>
      <c r="J1220" s="17">
        <v>20</v>
      </c>
      <c r="K1220" s="18">
        <v>22</v>
      </c>
      <c r="L1220" s="16">
        <v>35</v>
      </c>
      <c r="M1220" s="17">
        <v>31</v>
      </c>
      <c r="N1220" s="17">
        <v>20</v>
      </c>
      <c r="O1220" s="18">
        <v>25</v>
      </c>
      <c r="P1220" s="16" t="s">
        <v>93</v>
      </c>
      <c r="Q1220" s="17" t="s">
        <v>93</v>
      </c>
      <c r="R1220" s="17" t="s">
        <v>93</v>
      </c>
      <c r="S1220" s="17" t="s">
        <v>93</v>
      </c>
      <c r="T1220" s="17" t="s">
        <v>93</v>
      </c>
      <c r="U1220" s="17" t="s">
        <v>93</v>
      </c>
      <c r="V1220" s="17" t="s">
        <v>93</v>
      </c>
      <c r="W1220" s="17" t="s">
        <v>93</v>
      </c>
      <c r="X1220" s="17" t="s">
        <v>93</v>
      </c>
      <c r="Y1220" s="17" t="s">
        <v>93</v>
      </c>
      <c r="Z1220" s="18">
        <v>110</v>
      </c>
      <c r="AA1220" s="16">
        <v>20</v>
      </c>
      <c r="AB1220" s="18">
        <v>51</v>
      </c>
      <c r="AC1220" s="18">
        <v>9</v>
      </c>
    </row>
    <row r="1221" spans="2:55" ht="12" customHeight="1" x14ac:dyDescent="0.15">
      <c r="B1221" s="1" t="s">
        <v>0</v>
      </c>
      <c r="C1221" s="30">
        <v>0.05</v>
      </c>
      <c r="D1221" s="19">
        <v>0.06</v>
      </c>
      <c r="E1221" s="21">
        <v>0.05</v>
      </c>
      <c r="F1221" s="19">
        <v>0.04</v>
      </c>
      <c r="G1221" s="20">
        <v>0.05</v>
      </c>
      <c r="H1221" s="20">
        <v>0.06</v>
      </c>
      <c r="I1221" s="20">
        <v>7.0000000000000007E-2</v>
      </c>
      <c r="J1221" s="20">
        <v>7.0000000000000007E-2</v>
      </c>
      <c r="K1221" s="21">
        <v>0.05</v>
      </c>
      <c r="L1221" s="19">
        <v>0.06</v>
      </c>
      <c r="M1221" s="20">
        <v>0.05</v>
      </c>
      <c r="N1221" s="20">
        <v>0.05</v>
      </c>
      <c r="O1221" s="21">
        <v>0.05</v>
      </c>
      <c r="P1221" s="16" t="s">
        <v>93</v>
      </c>
      <c r="Q1221" s="17" t="s">
        <v>93</v>
      </c>
      <c r="R1221" s="17" t="s">
        <v>93</v>
      </c>
      <c r="S1221" s="17" t="s">
        <v>93</v>
      </c>
      <c r="T1221" s="17" t="s">
        <v>93</v>
      </c>
      <c r="U1221" s="17" t="s">
        <v>93</v>
      </c>
      <c r="V1221" s="17" t="s">
        <v>93</v>
      </c>
      <c r="W1221" s="17" t="s">
        <v>93</v>
      </c>
      <c r="X1221" s="17" t="s">
        <v>93</v>
      </c>
      <c r="Y1221" s="17" t="s">
        <v>93</v>
      </c>
      <c r="Z1221" s="21">
        <v>0.6</v>
      </c>
      <c r="AA1221" s="19">
        <v>0.06</v>
      </c>
      <c r="AB1221" s="21">
        <v>0.06</v>
      </c>
      <c r="AC1221" s="21">
        <v>0.05</v>
      </c>
    </row>
    <row r="1222" spans="2:55" ht="12" customHeight="1" x14ac:dyDescent="0.15">
      <c r="C1222" s="30"/>
      <c r="D1222" s="19"/>
      <c r="E1222" s="21"/>
      <c r="F1222" s="19"/>
      <c r="G1222" s="20"/>
      <c r="H1222" s="20"/>
      <c r="I1222" s="20"/>
      <c r="J1222" s="20"/>
      <c r="K1222" s="21"/>
      <c r="L1222" s="19"/>
      <c r="M1222" s="20"/>
      <c r="N1222" s="20"/>
      <c r="O1222" s="21"/>
      <c r="P1222" s="16"/>
      <c r="Q1222" s="17"/>
      <c r="R1222" s="17"/>
      <c r="S1222" s="17"/>
      <c r="T1222" s="17"/>
      <c r="U1222" s="17"/>
      <c r="V1222" s="17"/>
      <c r="W1222" s="17"/>
      <c r="X1222" s="17"/>
      <c r="Y1222" s="17"/>
      <c r="Z1222" s="18" t="s">
        <v>229</v>
      </c>
      <c r="AA1222" s="35"/>
      <c r="AB1222" s="34"/>
      <c r="AC1222" s="34"/>
    </row>
    <row r="1223" spans="2:55" ht="12" customHeight="1" x14ac:dyDescent="0.15">
      <c r="B1223" s="1" t="s">
        <v>0</v>
      </c>
      <c r="C1223" s="31" t="s">
        <v>0</v>
      </c>
      <c r="D1223" s="35" t="s">
        <v>0</v>
      </c>
      <c r="E1223" s="34" t="s">
        <v>0</v>
      </c>
      <c r="F1223" s="35" t="s">
        <v>0</v>
      </c>
      <c r="G1223" s="28" t="s">
        <v>0</v>
      </c>
      <c r="H1223" s="28" t="s">
        <v>0</v>
      </c>
      <c r="I1223" s="28" t="s">
        <v>0</v>
      </c>
      <c r="J1223" s="28" t="s">
        <v>0</v>
      </c>
      <c r="K1223" s="34" t="s">
        <v>0</v>
      </c>
      <c r="L1223" s="35" t="s">
        <v>0</v>
      </c>
      <c r="M1223" s="28" t="s">
        <v>0</v>
      </c>
      <c r="N1223" s="28" t="s">
        <v>0</v>
      </c>
      <c r="O1223" s="34" t="s">
        <v>0</v>
      </c>
      <c r="P1223" s="35" t="s">
        <v>0</v>
      </c>
      <c r="Q1223" s="28" t="s">
        <v>0</v>
      </c>
      <c r="R1223" s="28" t="s">
        <v>0</v>
      </c>
      <c r="S1223" s="28" t="s">
        <v>0</v>
      </c>
      <c r="T1223" s="28" t="s">
        <v>0</v>
      </c>
      <c r="U1223" s="28" t="s">
        <v>0</v>
      </c>
      <c r="V1223" s="28" t="s">
        <v>0</v>
      </c>
      <c r="W1223" s="28" t="s">
        <v>0</v>
      </c>
      <c r="X1223" s="28" t="s">
        <v>0</v>
      </c>
      <c r="Y1223" s="28"/>
      <c r="Z1223" s="18" t="s">
        <v>126</v>
      </c>
      <c r="AA1223" s="35" t="s">
        <v>0</v>
      </c>
      <c r="AB1223" s="34" t="s">
        <v>0</v>
      </c>
      <c r="AC1223" s="34" t="s">
        <v>0</v>
      </c>
    </row>
    <row r="1224" spans="2:55" ht="12" customHeight="1" x14ac:dyDescent="0.15">
      <c r="B1224" s="9" t="s">
        <v>462</v>
      </c>
      <c r="C1224" s="27">
        <v>196</v>
      </c>
      <c r="D1224" s="16">
        <v>93</v>
      </c>
      <c r="E1224" s="18">
        <v>103</v>
      </c>
      <c r="F1224" s="16">
        <v>27</v>
      </c>
      <c r="G1224" s="17">
        <v>32</v>
      </c>
      <c r="H1224" s="17">
        <v>33</v>
      </c>
      <c r="I1224" s="17">
        <v>34</v>
      </c>
      <c r="J1224" s="17">
        <v>29</v>
      </c>
      <c r="K1224" s="18">
        <v>41</v>
      </c>
      <c r="L1224" s="16">
        <v>51</v>
      </c>
      <c r="M1224" s="17">
        <v>57</v>
      </c>
      <c r="N1224" s="17">
        <v>45</v>
      </c>
      <c r="O1224" s="18">
        <v>43</v>
      </c>
      <c r="P1224" s="16" t="s">
        <v>93</v>
      </c>
      <c r="Q1224" s="17" t="s">
        <v>93</v>
      </c>
      <c r="R1224" s="17">
        <v>2</v>
      </c>
      <c r="S1224" s="17">
        <v>168</v>
      </c>
      <c r="T1224" s="17" t="s">
        <v>93</v>
      </c>
      <c r="U1224" s="17">
        <v>25</v>
      </c>
      <c r="V1224" s="17" t="s">
        <v>93</v>
      </c>
      <c r="W1224" s="17">
        <v>1</v>
      </c>
      <c r="X1224" s="17" t="s">
        <v>93</v>
      </c>
      <c r="Y1224" s="17" t="s">
        <v>93</v>
      </c>
      <c r="Z1224" s="18" t="s">
        <v>93</v>
      </c>
      <c r="AA1224" s="16">
        <v>35</v>
      </c>
      <c r="AB1224" s="18">
        <v>77</v>
      </c>
      <c r="AC1224" s="18">
        <v>9</v>
      </c>
    </row>
    <row r="1225" spans="2:55" ht="12" customHeight="1" x14ac:dyDescent="0.15">
      <c r="B1225" s="1" t="s">
        <v>0</v>
      </c>
      <c r="C1225" s="30">
        <v>0.1</v>
      </c>
      <c r="D1225" s="19">
        <v>0.09</v>
      </c>
      <c r="E1225" s="21">
        <v>0.1</v>
      </c>
      <c r="F1225" s="19">
        <v>0.12</v>
      </c>
      <c r="G1225" s="20">
        <v>0.09</v>
      </c>
      <c r="H1225" s="20">
        <v>0.1</v>
      </c>
      <c r="I1225" s="20">
        <v>0.09</v>
      </c>
      <c r="J1225" s="20">
        <v>0.1</v>
      </c>
      <c r="K1225" s="21">
        <v>0.09</v>
      </c>
      <c r="L1225" s="19">
        <v>0.09</v>
      </c>
      <c r="M1225" s="20">
        <v>0.1</v>
      </c>
      <c r="N1225" s="20">
        <v>0.11</v>
      </c>
      <c r="O1225" s="21">
        <v>0.09</v>
      </c>
      <c r="P1225" s="16" t="s">
        <v>93</v>
      </c>
      <c r="Q1225" s="17" t="s">
        <v>93</v>
      </c>
      <c r="R1225" s="20">
        <v>0.01</v>
      </c>
      <c r="S1225" s="20">
        <v>0.97</v>
      </c>
      <c r="T1225" s="17" t="s">
        <v>93</v>
      </c>
      <c r="U1225" s="20">
        <v>0.17</v>
      </c>
      <c r="V1225" s="17" t="s">
        <v>93</v>
      </c>
      <c r="W1225" s="17" t="s">
        <v>94</v>
      </c>
      <c r="X1225" s="17" t="s">
        <v>93</v>
      </c>
      <c r="Y1225" s="17" t="s">
        <v>93</v>
      </c>
      <c r="Z1225" s="18" t="s">
        <v>93</v>
      </c>
      <c r="AA1225" s="19">
        <v>0.1</v>
      </c>
      <c r="AB1225" s="21">
        <v>0.09</v>
      </c>
      <c r="AC1225" s="21">
        <v>0.04</v>
      </c>
    </row>
    <row r="1226" spans="2:55" ht="12" customHeight="1" x14ac:dyDescent="0.15">
      <c r="C1226" s="30"/>
      <c r="D1226" s="19"/>
      <c r="E1226" s="21"/>
      <c r="F1226" s="19"/>
      <c r="G1226" s="20"/>
      <c r="H1226" s="20"/>
      <c r="I1226" s="20"/>
      <c r="J1226" s="20"/>
      <c r="K1226" s="21"/>
      <c r="L1226" s="19"/>
      <c r="M1226" s="20"/>
      <c r="N1226" s="20"/>
      <c r="O1226" s="21"/>
      <c r="P1226" s="16"/>
      <c r="Q1226" s="17"/>
      <c r="R1226" s="20"/>
      <c r="S1226" s="17" t="s">
        <v>227</v>
      </c>
      <c r="T1226" s="28"/>
      <c r="U1226" s="17" t="s">
        <v>227</v>
      </c>
      <c r="V1226" s="28"/>
      <c r="W1226" s="28"/>
      <c r="X1226" s="28"/>
      <c r="Y1226" s="28"/>
      <c r="Z1226" s="34"/>
      <c r="AA1226" s="35"/>
      <c r="AB1226" s="34"/>
      <c r="AC1226" s="34"/>
    </row>
    <row r="1227" spans="2:55" ht="12" customHeight="1" x14ac:dyDescent="0.15">
      <c r="B1227" s="1" t="s">
        <v>0</v>
      </c>
      <c r="C1227" s="32" t="s">
        <v>0</v>
      </c>
      <c r="D1227" s="36" t="s">
        <v>0</v>
      </c>
      <c r="E1227" s="38" t="s">
        <v>0</v>
      </c>
      <c r="F1227" s="36" t="s">
        <v>0</v>
      </c>
      <c r="G1227" s="37" t="s">
        <v>0</v>
      </c>
      <c r="H1227" s="37" t="s">
        <v>0</v>
      </c>
      <c r="I1227" s="37" t="s">
        <v>0</v>
      </c>
      <c r="J1227" s="37" t="s">
        <v>0</v>
      </c>
      <c r="K1227" s="38" t="s">
        <v>0</v>
      </c>
      <c r="L1227" s="36" t="s">
        <v>0</v>
      </c>
      <c r="M1227" s="37" t="s">
        <v>0</v>
      </c>
      <c r="N1227" s="37" t="s">
        <v>0</v>
      </c>
      <c r="O1227" s="38" t="s">
        <v>0</v>
      </c>
      <c r="P1227" s="36" t="s">
        <v>0</v>
      </c>
      <c r="Q1227" s="37" t="s">
        <v>0</v>
      </c>
      <c r="R1227" s="37"/>
      <c r="S1227" s="23" t="s">
        <v>221</v>
      </c>
      <c r="T1227" s="37"/>
      <c r="U1227" s="23" t="s">
        <v>447</v>
      </c>
      <c r="V1227" s="37" t="s">
        <v>0</v>
      </c>
      <c r="W1227" s="37" t="s">
        <v>0</v>
      </c>
      <c r="X1227" s="37" t="s">
        <v>0</v>
      </c>
      <c r="Y1227" s="37" t="s">
        <v>0</v>
      </c>
      <c r="Z1227" s="38" t="s">
        <v>0</v>
      </c>
      <c r="AA1227" s="36" t="s">
        <v>0</v>
      </c>
      <c r="AB1227" s="38" t="s">
        <v>0</v>
      </c>
      <c r="AC1227" s="38" t="s">
        <v>0</v>
      </c>
    </row>
    <row r="1229" spans="2:55" ht="12" x14ac:dyDescent="0.25">
      <c r="B1229" s="10" t="s">
        <v>50</v>
      </c>
    </row>
    <row r="1230" spans="2:55" ht="12" x14ac:dyDescent="0.25">
      <c r="B1230" s="10" t="s">
        <v>51</v>
      </c>
    </row>
    <row r="1231" spans="2:55" ht="12" x14ac:dyDescent="0.25">
      <c r="B1231" s="10" t="s">
        <v>15</v>
      </c>
    </row>
    <row r="1232" spans="2:55" ht="2.1" customHeight="1" x14ac:dyDescent="0.25">
      <c r="B1232" s="50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</row>
    <row r="1233" spans="2:55" ht="8.4" hidden="1" thickTop="1" x14ac:dyDescent="0.15"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  <c r="AC1233" s="51"/>
      <c r="AD1233" s="51"/>
      <c r="AE1233" s="51"/>
      <c r="AF1233" s="51"/>
      <c r="AG1233" s="51"/>
      <c r="AH1233" s="51"/>
      <c r="AI1233" s="51"/>
      <c r="AJ1233" s="51"/>
      <c r="AK1233" s="51"/>
      <c r="AL1233" s="51"/>
      <c r="AM1233" s="51"/>
      <c r="AN1233" s="51"/>
      <c r="AO1233" s="51"/>
      <c r="AP1233" s="51"/>
      <c r="AQ1233" s="51"/>
      <c r="AR1233" s="51"/>
      <c r="AS1233" s="51"/>
      <c r="AT1233" s="51"/>
      <c r="AU1233" s="51"/>
      <c r="AV1233" s="51"/>
      <c r="AW1233" s="51"/>
      <c r="AX1233" s="51"/>
      <c r="AY1233" s="51"/>
      <c r="AZ1233" s="51"/>
      <c r="BA1233" s="51"/>
      <c r="BB1233" s="51"/>
      <c r="BC1233" s="51"/>
    </row>
    <row r="1234" spans="2:55" ht="9.9" customHeight="1" x14ac:dyDescent="0.3">
      <c r="B1234" s="52" t="s">
        <v>566</v>
      </c>
    </row>
    <row r="1235" spans="2:55" ht="12" customHeight="1" x14ac:dyDescent="0.15">
      <c r="AC1235" s="2" t="s">
        <v>463</v>
      </c>
    </row>
    <row r="1236" spans="2:55" ht="17.399999999999999" x14ac:dyDescent="0.3">
      <c r="C1236" s="4" t="s">
        <v>2</v>
      </c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</row>
    <row r="1237" spans="2:55" ht="13.2" x14ac:dyDescent="0.25">
      <c r="C1237" s="6" t="s">
        <v>3</v>
      </c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</row>
    <row r="1238" spans="2:55" ht="12" customHeight="1" x14ac:dyDescent="0.15">
      <c r="AC1238" s="2" t="s">
        <v>4</v>
      </c>
    </row>
    <row r="1239" spans="2:55" ht="12" customHeight="1" x14ac:dyDescent="0.2">
      <c r="B1239" s="7" t="s">
        <v>464</v>
      </c>
    </row>
    <row r="1240" spans="2:55" ht="12" customHeight="1" x14ac:dyDescent="0.2">
      <c r="B1240" s="8" t="s">
        <v>465</v>
      </c>
    </row>
    <row r="1241" spans="2:55" ht="12" customHeight="1" x14ac:dyDescent="0.2">
      <c r="B1241" s="8" t="s">
        <v>8</v>
      </c>
    </row>
    <row r="1243" spans="2:55" s="11" customFormat="1" ht="15.6" x14ac:dyDescent="0.15">
      <c r="B1243" s="11" t="s">
        <v>0</v>
      </c>
      <c r="C1243" s="39"/>
      <c r="D1243" s="40" t="s">
        <v>79</v>
      </c>
      <c r="E1243" s="42"/>
      <c r="F1243" s="40" t="s">
        <v>80</v>
      </c>
      <c r="G1243" s="41"/>
      <c r="H1243" s="41"/>
      <c r="I1243" s="41"/>
      <c r="J1243" s="41"/>
      <c r="K1243" s="42"/>
      <c r="L1243" s="40" t="s">
        <v>81</v>
      </c>
      <c r="M1243" s="41"/>
      <c r="N1243" s="41"/>
      <c r="O1243" s="42"/>
      <c r="P1243" s="40" t="s">
        <v>82</v>
      </c>
      <c r="Q1243" s="41"/>
      <c r="R1243" s="41"/>
      <c r="S1243" s="41"/>
      <c r="T1243" s="41"/>
      <c r="U1243" s="41"/>
      <c r="V1243" s="41"/>
      <c r="W1243" s="41"/>
      <c r="X1243" s="41"/>
      <c r="Y1243" s="41"/>
      <c r="Z1243" s="42"/>
      <c r="AA1243" s="40" t="s">
        <v>83</v>
      </c>
      <c r="AB1243" s="42"/>
      <c r="AC1243" s="11" t="s">
        <v>0</v>
      </c>
    </row>
    <row r="1244" spans="2:55" s="11" customFormat="1" ht="23.4" x14ac:dyDescent="0.15">
      <c r="B1244" s="11" t="s">
        <v>0</v>
      </c>
      <c r="C1244" s="33" t="s">
        <v>52</v>
      </c>
      <c r="D1244" s="12" t="s">
        <v>53</v>
      </c>
      <c r="E1244" s="12" t="s">
        <v>54</v>
      </c>
      <c r="F1244" s="12" t="s">
        <v>55</v>
      </c>
      <c r="G1244" s="12" t="s">
        <v>56</v>
      </c>
      <c r="H1244" s="12" t="s">
        <v>57</v>
      </c>
      <c r="I1244" s="12" t="s">
        <v>58</v>
      </c>
      <c r="J1244" s="12" t="s">
        <v>59</v>
      </c>
      <c r="K1244" s="12" t="s">
        <v>60</v>
      </c>
      <c r="L1244" s="12" t="s">
        <v>61</v>
      </c>
      <c r="M1244" s="12" t="s">
        <v>62</v>
      </c>
      <c r="N1244" s="12" t="s">
        <v>63</v>
      </c>
      <c r="O1244" s="12" t="s">
        <v>64</v>
      </c>
      <c r="P1244" s="12" t="s">
        <v>65</v>
      </c>
      <c r="Q1244" s="12" t="s">
        <v>66</v>
      </c>
      <c r="R1244" s="12" t="s">
        <v>67</v>
      </c>
      <c r="S1244" s="12" t="s">
        <v>68</v>
      </c>
      <c r="T1244" s="12" t="s">
        <v>69</v>
      </c>
      <c r="U1244" s="12" t="s">
        <v>70</v>
      </c>
      <c r="V1244" s="12" t="s">
        <v>71</v>
      </c>
      <c r="W1244" s="12" t="s">
        <v>72</v>
      </c>
      <c r="X1244" s="12" t="s">
        <v>73</v>
      </c>
      <c r="Y1244" s="12" t="s">
        <v>74</v>
      </c>
      <c r="Z1244" s="12" t="s">
        <v>75</v>
      </c>
      <c r="AA1244" s="12" t="s">
        <v>76</v>
      </c>
      <c r="AB1244" s="12" t="s">
        <v>77</v>
      </c>
      <c r="AC1244" s="12" t="s">
        <v>78</v>
      </c>
    </row>
    <row r="1245" spans="2:55" ht="12" customHeight="1" x14ac:dyDescent="0.15">
      <c r="B1245" s="1" t="s">
        <v>9</v>
      </c>
      <c r="C1245" s="29">
        <v>2052</v>
      </c>
      <c r="D1245" s="13">
        <v>1006</v>
      </c>
      <c r="E1245" s="15">
        <v>1046</v>
      </c>
      <c r="F1245" s="13">
        <v>243</v>
      </c>
      <c r="G1245" s="14">
        <v>332</v>
      </c>
      <c r="H1245" s="14">
        <v>353</v>
      </c>
      <c r="I1245" s="14">
        <v>408</v>
      </c>
      <c r="J1245" s="14">
        <v>320</v>
      </c>
      <c r="K1245" s="15">
        <v>396</v>
      </c>
      <c r="L1245" s="13">
        <v>637</v>
      </c>
      <c r="M1245" s="14">
        <v>517</v>
      </c>
      <c r="N1245" s="14">
        <v>358</v>
      </c>
      <c r="O1245" s="15">
        <v>540</v>
      </c>
      <c r="P1245" s="13">
        <v>167</v>
      </c>
      <c r="Q1245" s="14">
        <v>82</v>
      </c>
      <c r="R1245" s="14">
        <v>237</v>
      </c>
      <c r="S1245" s="14">
        <v>185</v>
      </c>
      <c r="T1245" s="14">
        <v>164</v>
      </c>
      <c r="U1245" s="14">
        <v>149</v>
      </c>
      <c r="V1245" s="14">
        <v>95</v>
      </c>
      <c r="W1245" s="14">
        <v>180</v>
      </c>
      <c r="X1245" s="14">
        <v>284</v>
      </c>
      <c r="Y1245" s="14">
        <v>310</v>
      </c>
      <c r="Z1245" s="15">
        <v>199</v>
      </c>
      <c r="AA1245" s="13">
        <v>346</v>
      </c>
      <c r="AB1245" s="15">
        <v>856</v>
      </c>
      <c r="AC1245" s="15">
        <v>207</v>
      </c>
    </row>
    <row r="1246" spans="2:55" ht="12" customHeight="1" x14ac:dyDescent="0.15">
      <c r="B1246" s="1" t="s">
        <v>10</v>
      </c>
      <c r="C1246" s="27">
        <v>2052</v>
      </c>
      <c r="D1246" s="16">
        <v>1001</v>
      </c>
      <c r="E1246" s="18">
        <v>1051</v>
      </c>
      <c r="F1246" s="16">
        <v>228</v>
      </c>
      <c r="G1246" s="17">
        <v>355</v>
      </c>
      <c r="H1246" s="17">
        <v>328</v>
      </c>
      <c r="I1246" s="17">
        <v>363</v>
      </c>
      <c r="J1246" s="17">
        <v>304</v>
      </c>
      <c r="K1246" s="18">
        <v>474</v>
      </c>
      <c r="L1246" s="16">
        <v>560</v>
      </c>
      <c r="M1246" s="17">
        <v>577</v>
      </c>
      <c r="N1246" s="17">
        <v>417</v>
      </c>
      <c r="O1246" s="18">
        <v>499</v>
      </c>
      <c r="P1246" s="16">
        <v>179</v>
      </c>
      <c r="Q1246" s="17" t="s">
        <v>28</v>
      </c>
      <c r="R1246" s="17">
        <v>236</v>
      </c>
      <c r="S1246" s="17">
        <v>172</v>
      </c>
      <c r="T1246" s="17">
        <v>183</v>
      </c>
      <c r="U1246" s="17">
        <v>150</v>
      </c>
      <c r="V1246" s="17" t="s">
        <v>29</v>
      </c>
      <c r="W1246" s="17">
        <v>197</v>
      </c>
      <c r="X1246" s="17">
        <v>277</v>
      </c>
      <c r="Y1246" s="17">
        <v>287</v>
      </c>
      <c r="Z1246" s="18">
        <v>183</v>
      </c>
      <c r="AA1246" s="16">
        <v>342</v>
      </c>
      <c r="AB1246" s="18">
        <v>842</v>
      </c>
      <c r="AC1246" s="18">
        <v>210</v>
      </c>
    </row>
    <row r="1247" spans="2:55" ht="12" customHeight="1" x14ac:dyDescent="0.15">
      <c r="B1247" s="9" t="s">
        <v>466</v>
      </c>
      <c r="C1247" s="27">
        <v>573</v>
      </c>
      <c r="D1247" s="16">
        <v>282</v>
      </c>
      <c r="E1247" s="18">
        <v>291</v>
      </c>
      <c r="F1247" s="16">
        <v>179</v>
      </c>
      <c r="G1247" s="17">
        <v>126</v>
      </c>
      <c r="H1247" s="17">
        <v>101</v>
      </c>
      <c r="I1247" s="17">
        <v>96</v>
      </c>
      <c r="J1247" s="17">
        <v>44</v>
      </c>
      <c r="K1247" s="18">
        <v>26</v>
      </c>
      <c r="L1247" s="16">
        <v>140</v>
      </c>
      <c r="M1247" s="17">
        <v>184</v>
      </c>
      <c r="N1247" s="17">
        <v>93</v>
      </c>
      <c r="O1247" s="18">
        <v>156</v>
      </c>
      <c r="P1247" s="16">
        <v>48</v>
      </c>
      <c r="Q1247" s="17">
        <v>19</v>
      </c>
      <c r="R1247" s="17">
        <v>60</v>
      </c>
      <c r="S1247" s="17">
        <v>54</v>
      </c>
      <c r="T1247" s="17">
        <v>59</v>
      </c>
      <c r="U1247" s="17">
        <v>42</v>
      </c>
      <c r="V1247" s="17">
        <v>35</v>
      </c>
      <c r="W1247" s="17">
        <v>41</v>
      </c>
      <c r="X1247" s="17">
        <v>104</v>
      </c>
      <c r="Y1247" s="17">
        <v>71</v>
      </c>
      <c r="Z1247" s="18">
        <v>41</v>
      </c>
      <c r="AA1247" s="16">
        <v>114</v>
      </c>
      <c r="AB1247" s="18">
        <v>246</v>
      </c>
      <c r="AC1247" s="18">
        <v>64</v>
      </c>
    </row>
    <row r="1248" spans="2:55" ht="12" customHeight="1" x14ac:dyDescent="0.15">
      <c r="B1248" s="1" t="s">
        <v>0</v>
      </c>
      <c r="C1248" s="30">
        <v>0.28000000000000003</v>
      </c>
      <c r="D1248" s="19">
        <v>0.28000000000000003</v>
      </c>
      <c r="E1248" s="21">
        <v>0.28000000000000003</v>
      </c>
      <c r="F1248" s="19">
        <v>0.79</v>
      </c>
      <c r="G1248" s="20">
        <v>0.36</v>
      </c>
      <c r="H1248" s="20">
        <v>0.31</v>
      </c>
      <c r="I1248" s="20">
        <v>0.26</v>
      </c>
      <c r="J1248" s="20">
        <v>0.15</v>
      </c>
      <c r="K1248" s="21">
        <v>0.06</v>
      </c>
      <c r="L1248" s="19">
        <v>0.25</v>
      </c>
      <c r="M1248" s="20">
        <v>0.32</v>
      </c>
      <c r="N1248" s="20">
        <v>0.22</v>
      </c>
      <c r="O1248" s="21">
        <v>0.31</v>
      </c>
      <c r="P1248" s="19">
        <v>0.27</v>
      </c>
      <c r="Q1248" s="20">
        <v>0.22</v>
      </c>
      <c r="R1248" s="20">
        <v>0.25</v>
      </c>
      <c r="S1248" s="20">
        <v>0.31</v>
      </c>
      <c r="T1248" s="20">
        <v>0.32</v>
      </c>
      <c r="U1248" s="20">
        <v>0.28000000000000003</v>
      </c>
      <c r="V1248" s="20">
        <v>0.34</v>
      </c>
      <c r="W1248" s="20">
        <v>0.21</v>
      </c>
      <c r="X1248" s="20">
        <v>0.37</v>
      </c>
      <c r="Y1248" s="20">
        <v>0.25</v>
      </c>
      <c r="Z1248" s="21">
        <v>0.23</v>
      </c>
      <c r="AA1248" s="19">
        <v>0.33</v>
      </c>
      <c r="AB1248" s="21">
        <v>0.28999999999999998</v>
      </c>
      <c r="AC1248" s="21">
        <v>0.31</v>
      </c>
    </row>
    <row r="1249" spans="2:29" ht="12" customHeight="1" x14ac:dyDescent="0.15">
      <c r="C1249" s="30"/>
      <c r="D1249" s="19"/>
      <c r="E1249" s="21"/>
      <c r="F1249" s="16" t="s">
        <v>102</v>
      </c>
      <c r="G1249" s="17" t="s">
        <v>127</v>
      </c>
      <c r="H1249" s="17" t="s">
        <v>96</v>
      </c>
      <c r="I1249" s="17" t="s">
        <v>96</v>
      </c>
      <c r="J1249" s="17" t="s">
        <v>31</v>
      </c>
      <c r="K1249" s="34"/>
      <c r="L1249" s="35"/>
      <c r="M1249" s="17" t="s">
        <v>274</v>
      </c>
      <c r="N1249" s="28"/>
      <c r="O1249" s="18" t="s">
        <v>274</v>
      </c>
      <c r="P1249" s="35"/>
      <c r="Q1249" s="28"/>
      <c r="R1249" s="28"/>
      <c r="S1249" s="17" t="s">
        <v>33</v>
      </c>
      <c r="T1249" s="17" t="s">
        <v>33</v>
      </c>
      <c r="U1249" s="28"/>
      <c r="V1249" s="17" t="s">
        <v>121</v>
      </c>
      <c r="W1249" s="28"/>
      <c r="X1249" s="17" t="s">
        <v>305</v>
      </c>
      <c r="Y1249" s="28"/>
      <c r="Z1249" s="34"/>
      <c r="AA1249" s="35"/>
      <c r="AB1249" s="34"/>
      <c r="AC1249" s="34"/>
    </row>
    <row r="1250" spans="2:29" ht="12" customHeight="1" x14ac:dyDescent="0.15">
      <c r="B1250" s="1" t="s">
        <v>0</v>
      </c>
      <c r="C1250" s="31" t="s">
        <v>0</v>
      </c>
      <c r="D1250" s="35" t="s">
        <v>0</v>
      </c>
      <c r="E1250" s="34"/>
      <c r="F1250" s="16" t="s">
        <v>96</v>
      </c>
      <c r="G1250" s="28" t="s">
        <v>0</v>
      </c>
      <c r="H1250" s="28" t="s">
        <v>0</v>
      </c>
      <c r="I1250" s="28" t="s">
        <v>0</v>
      </c>
      <c r="J1250" s="28" t="s">
        <v>0</v>
      </c>
      <c r="K1250" s="34" t="s">
        <v>0</v>
      </c>
      <c r="L1250" s="35" t="s">
        <v>0</v>
      </c>
      <c r="M1250" s="28" t="s">
        <v>0</v>
      </c>
      <c r="N1250" s="28" t="s">
        <v>0</v>
      </c>
      <c r="O1250" s="34" t="s">
        <v>0</v>
      </c>
      <c r="P1250" s="35" t="s">
        <v>0</v>
      </c>
      <c r="Q1250" s="28" t="s">
        <v>0</v>
      </c>
      <c r="R1250" s="28" t="s">
        <v>0</v>
      </c>
      <c r="S1250" s="28" t="s">
        <v>0</v>
      </c>
      <c r="T1250" s="28" t="s">
        <v>0</v>
      </c>
      <c r="U1250" s="28" t="s">
        <v>0</v>
      </c>
      <c r="V1250" s="28" t="s">
        <v>0</v>
      </c>
      <c r="W1250" s="28"/>
      <c r="X1250" s="17" t="s">
        <v>325</v>
      </c>
      <c r="Y1250" s="28" t="s">
        <v>0</v>
      </c>
      <c r="Z1250" s="34" t="s">
        <v>0</v>
      </c>
      <c r="AA1250" s="35" t="s">
        <v>0</v>
      </c>
      <c r="AB1250" s="34" t="s">
        <v>0</v>
      </c>
      <c r="AC1250" s="34" t="s">
        <v>0</v>
      </c>
    </row>
    <row r="1251" spans="2:29" ht="15.6" x14ac:dyDescent="0.15">
      <c r="B1251" s="9" t="s">
        <v>467</v>
      </c>
      <c r="C1251" s="27">
        <v>1213</v>
      </c>
      <c r="D1251" s="16">
        <v>634</v>
      </c>
      <c r="E1251" s="18">
        <v>579</v>
      </c>
      <c r="F1251" s="16">
        <v>44</v>
      </c>
      <c r="G1251" s="17">
        <v>218</v>
      </c>
      <c r="H1251" s="17">
        <v>203</v>
      </c>
      <c r="I1251" s="17">
        <v>221</v>
      </c>
      <c r="J1251" s="17">
        <v>200</v>
      </c>
      <c r="K1251" s="18">
        <v>327</v>
      </c>
      <c r="L1251" s="16">
        <v>365</v>
      </c>
      <c r="M1251" s="17">
        <v>310</v>
      </c>
      <c r="N1251" s="17">
        <v>290</v>
      </c>
      <c r="O1251" s="18">
        <v>248</v>
      </c>
      <c r="P1251" s="16">
        <v>115</v>
      </c>
      <c r="Q1251" s="17">
        <v>58</v>
      </c>
      <c r="R1251" s="17">
        <v>144</v>
      </c>
      <c r="S1251" s="17">
        <v>95</v>
      </c>
      <c r="T1251" s="17">
        <v>108</v>
      </c>
      <c r="U1251" s="17">
        <v>88</v>
      </c>
      <c r="V1251" s="17">
        <v>49</v>
      </c>
      <c r="W1251" s="17">
        <v>127</v>
      </c>
      <c r="X1251" s="17">
        <v>141</v>
      </c>
      <c r="Y1251" s="17">
        <v>176</v>
      </c>
      <c r="Z1251" s="18">
        <v>111</v>
      </c>
      <c r="AA1251" s="16">
        <v>196</v>
      </c>
      <c r="AB1251" s="18">
        <v>524</v>
      </c>
      <c r="AC1251" s="18">
        <v>136</v>
      </c>
    </row>
    <row r="1252" spans="2:29" ht="12" customHeight="1" x14ac:dyDescent="0.15">
      <c r="B1252" s="1" t="s">
        <v>0</v>
      </c>
      <c r="C1252" s="30">
        <v>0.59</v>
      </c>
      <c r="D1252" s="19">
        <v>0.63</v>
      </c>
      <c r="E1252" s="21">
        <v>0.55000000000000004</v>
      </c>
      <c r="F1252" s="19">
        <v>0.19</v>
      </c>
      <c r="G1252" s="20">
        <v>0.61</v>
      </c>
      <c r="H1252" s="20">
        <v>0.62</v>
      </c>
      <c r="I1252" s="20">
        <v>0.61</v>
      </c>
      <c r="J1252" s="20">
        <v>0.66</v>
      </c>
      <c r="K1252" s="21">
        <v>0.69</v>
      </c>
      <c r="L1252" s="19">
        <v>0.65</v>
      </c>
      <c r="M1252" s="20">
        <v>0.54</v>
      </c>
      <c r="N1252" s="20">
        <v>0.7</v>
      </c>
      <c r="O1252" s="21">
        <v>0.5</v>
      </c>
      <c r="P1252" s="19">
        <v>0.64</v>
      </c>
      <c r="Q1252" s="20">
        <v>0.67</v>
      </c>
      <c r="R1252" s="20">
        <v>0.61</v>
      </c>
      <c r="S1252" s="20">
        <v>0.55000000000000004</v>
      </c>
      <c r="T1252" s="20">
        <v>0.59</v>
      </c>
      <c r="U1252" s="20">
        <v>0.59</v>
      </c>
      <c r="V1252" s="20">
        <v>0.48</v>
      </c>
      <c r="W1252" s="20">
        <v>0.65</v>
      </c>
      <c r="X1252" s="20">
        <v>0.51</v>
      </c>
      <c r="Y1252" s="20">
        <v>0.61</v>
      </c>
      <c r="Z1252" s="21">
        <v>0.61</v>
      </c>
      <c r="AA1252" s="19">
        <v>0.56999999999999995</v>
      </c>
      <c r="AB1252" s="21">
        <v>0.62</v>
      </c>
      <c r="AC1252" s="21">
        <v>0.65</v>
      </c>
    </row>
    <row r="1253" spans="2:29" ht="12" customHeight="1" x14ac:dyDescent="0.15">
      <c r="C1253" s="30"/>
      <c r="D1253" s="16" t="s">
        <v>30</v>
      </c>
      <c r="E1253" s="34"/>
      <c r="F1253" s="35"/>
      <c r="G1253" s="17" t="s">
        <v>42</v>
      </c>
      <c r="H1253" s="17" t="s">
        <v>42</v>
      </c>
      <c r="I1253" s="17" t="s">
        <v>42</v>
      </c>
      <c r="J1253" s="17" t="s">
        <v>42</v>
      </c>
      <c r="K1253" s="18" t="s">
        <v>90</v>
      </c>
      <c r="L1253" s="16" t="s">
        <v>263</v>
      </c>
      <c r="M1253" s="28"/>
      <c r="N1253" s="17" t="s">
        <v>263</v>
      </c>
      <c r="O1253" s="34"/>
      <c r="P1253" s="16" t="s">
        <v>468</v>
      </c>
      <c r="Q1253" s="17" t="s">
        <v>468</v>
      </c>
      <c r="R1253" s="17" t="s">
        <v>468</v>
      </c>
      <c r="S1253" s="28"/>
      <c r="T1253" s="28"/>
      <c r="U1253" s="28"/>
      <c r="V1253" s="28"/>
      <c r="W1253" s="17" t="s">
        <v>468</v>
      </c>
      <c r="X1253" s="28"/>
      <c r="Y1253" s="17" t="s">
        <v>468</v>
      </c>
      <c r="Z1253" s="18" t="s">
        <v>468</v>
      </c>
      <c r="AA1253" s="35"/>
      <c r="AB1253" s="34"/>
      <c r="AC1253" s="34"/>
    </row>
    <row r="1254" spans="2:29" ht="12" customHeight="1" x14ac:dyDescent="0.15">
      <c r="B1254" s="1" t="s">
        <v>0</v>
      </c>
      <c r="C1254" s="31" t="s">
        <v>0</v>
      </c>
      <c r="D1254" s="35" t="s">
        <v>0</v>
      </c>
      <c r="E1254" s="34" t="s">
        <v>0</v>
      </c>
      <c r="F1254" s="35" t="s">
        <v>0</v>
      </c>
      <c r="G1254" s="28" t="s">
        <v>0</v>
      </c>
      <c r="H1254" s="28" t="s">
        <v>0</v>
      </c>
      <c r="I1254" s="28" t="s">
        <v>0</v>
      </c>
      <c r="J1254" s="28"/>
      <c r="K1254" s="18" t="s">
        <v>86</v>
      </c>
      <c r="L1254" s="35" t="s">
        <v>0</v>
      </c>
      <c r="M1254" s="28" t="s">
        <v>0</v>
      </c>
      <c r="N1254" s="28" t="s">
        <v>0</v>
      </c>
      <c r="O1254" s="34" t="s">
        <v>0</v>
      </c>
      <c r="P1254" s="35" t="s">
        <v>0</v>
      </c>
      <c r="Q1254" s="28" t="s">
        <v>0</v>
      </c>
      <c r="R1254" s="28" t="s">
        <v>0</v>
      </c>
      <c r="S1254" s="28" t="s">
        <v>0</v>
      </c>
      <c r="T1254" s="28" t="s">
        <v>0</v>
      </c>
      <c r="U1254" s="28" t="s">
        <v>0</v>
      </c>
      <c r="V1254" s="28" t="s">
        <v>0</v>
      </c>
      <c r="W1254" s="28" t="s">
        <v>0</v>
      </c>
      <c r="X1254" s="28" t="s">
        <v>0</v>
      </c>
      <c r="Y1254" s="28" t="s">
        <v>0</v>
      </c>
      <c r="Z1254" s="34" t="s">
        <v>0</v>
      </c>
      <c r="AA1254" s="35" t="s">
        <v>0</v>
      </c>
      <c r="AB1254" s="34" t="s">
        <v>0</v>
      </c>
      <c r="AC1254" s="34" t="s">
        <v>0</v>
      </c>
    </row>
    <row r="1255" spans="2:29" ht="12" customHeight="1" x14ac:dyDescent="0.15">
      <c r="B1255" s="9" t="s">
        <v>469</v>
      </c>
      <c r="C1255" s="27">
        <v>881</v>
      </c>
      <c r="D1255" s="16">
        <v>470</v>
      </c>
      <c r="E1255" s="18">
        <v>412</v>
      </c>
      <c r="F1255" s="16">
        <v>7</v>
      </c>
      <c r="G1255" s="17">
        <v>95</v>
      </c>
      <c r="H1255" s="17">
        <v>142</v>
      </c>
      <c r="I1255" s="17">
        <v>159</v>
      </c>
      <c r="J1255" s="17">
        <v>173</v>
      </c>
      <c r="K1255" s="18">
        <v>305</v>
      </c>
      <c r="L1255" s="16">
        <v>278</v>
      </c>
      <c r="M1255" s="17">
        <v>214</v>
      </c>
      <c r="N1255" s="17">
        <v>214</v>
      </c>
      <c r="O1255" s="18">
        <v>175</v>
      </c>
      <c r="P1255" s="16">
        <v>76</v>
      </c>
      <c r="Q1255" s="17">
        <v>37</v>
      </c>
      <c r="R1255" s="17">
        <v>114</v>
      </c>
      <c r="S1255" s="17">
        <v>69</v>
      </c>
      <c r="T1255" s="17">
        <v>78</v>
      </c>
      <c r="U1255" s="17">
        <v>61</v>
      </c>
      <c r="V1255" s="17">
        <v>33</v>
      </c>
      <c r="W1255" s="17">
        <v>90</v>
      </c>
      <c r="X1255" s="17">
        <v>104</v>
      </c>
      <c r="Y1255" s="17">
        <v>131</v>
      </c>
      <c r="Z1255" s="18">
        <v>87</v>
      </c>
      <c r="AA1255" s="16">
        <v>131</v>
      </c>
      <c r="AB1255" s="18">
        <v>347</v>
      </c>
      <c r="AC1255" s="18">
        <v>90</v>
      </c>
    </row>
    <row r="1256" spans="2:29" ht="12" customHeight="1" x14ac:dyDescent="0.15">
      <c r="B1256" s="1" t="s">
        <v>0</v>
      </c>
      <c r="C1256" s="30">
        <v>0.43</v>
      </c>
      <c r="D1256" s="19">
        <v>0.47</v>
      </c>
      <c r="E1256" s="21">
        <v>0.39</v>
      </c>
      <c r="F1256" s="19">
        <v>0.03</v>
      </c>
      <c r="G1256" s="20">
        <v>0.27</v>
      </c>
      <c r="H1256" s="20">
        <v>0.43</v>
      </c>
      <c r="I1256" s="20">
        <v>0.44</v>
      </c>
      <c r="J1256" s="20">
        <v>0.56999999999999995</v>
      </c>
      <c r="K1256" s="21">
        <v>0.64</v>
      </c>
      <c r="L1256" s="19">
        <v>0.5</v>
      </c>
      <c r="M1256" s="20">
        <v>0.37</v>
      </c>
      <c r="N1256" s="20">
        <v>0.51</v>
      </c>
      <c r="O1256" s="21">
        <v>0.35</v>
      </c>
      <c r="P1256" s="19">
        <v>0.43</v>
      </c>
      <c r="Q1256" s="20">
        <v>0.43</v>
      </c>
      <c r="R1256" s="20">
        <v>0.48</v>
      </c>
      <c r="S1256" s="20">
        <v>0.4</v>
      </c>
      <c r="T1256" s="20">
        <v>0.43</v>
      </c>
      <c r="U1256" s="20">
        <v>0.41</v>
      </c>
      <c r="V1256" s="20">
        <v>0.32</v>
      </c>
      <c r="W1256" s="20">
        <v>0.46</v>
      </c>
      <c r="X1256" s="20">
        <v>0.37</v>
      </c>
      <c r="Y1256" s="20">
        <v>0.46</v>
      </c>
      <c r="Z1256" s="21">
        <v>0.48</v>
      </c>
      <c r="AA1256" s="19">
        <v>0.38</v>
      </c>
      <c r="AB1256" s="21">
        <v>0.41</v>
      </c>
      <c r="AC1256" s="21">
        <v>0.43</v>
      </c>
    </row>
    <row r="1257" spans="2:29" ht="12" customHeight="1" x14ac:dyDescent="0.15">
      <c r="C1257" s="30"/>
      <c r="D1257" s="16" t="s">
        <v>30</v>
      </c>
      <c r="E1257" s="34"/>
      <c r="F1257" s="35"/>
      <c r="G1257" s="17" t="s">
        <v>42</v>
      </c>
      <c r="H1257" s="17" t="s">
        <v>134</v>
      </c>
      <c r="I1257" s="17" t="s">
        <v>134</v>
      </c>
      <c r="J1257" s="17" t="s">
        <v>90</v>
      </c>
      <c r="K1257" s="18" t="s">
        <v>90</v>
      </c>
      <c r="L1257" s="16" t="s">
        <v>263</v>
      </c>
      <c r="M1257" s="28"/>
      <c r="N1257" s="17" t="s">
        <v>263</v>
      </c>
      <c r="O1257" s="34"/>
      <c r="P1257" s="35"/>
      <c r="Q1257" s="28"/>
      <c r="R1257" s="17" t="s">
        <v>468</v>
      </c>
      <c r="S1257" s="28"/>
      <c r="T1257" s="28"/>
      <c r="U1257" s="28"/>
      <c r="V1257" s="28"/>
      <c r="W1257" s="17" t="s">
        <v>89</v>
      </c>
      <c r="X1257" s="28"/>
      <c r="Y1257" s="17" t="s">
        <v>89</v>
      </c>
      <c r="Z1257" s="18" t="s">
        <v>468</v>
      </c>
      <c r="AA1257" s="35"/>
      <c r="AB1257" s="34"/>
      <c r="AC1257" s="34"/>
    </row>
    <row r="1258" spans="2:29" ht="12" customHeight="1" x14ac:dyDescent="0.15">
      <c r="B1258" s="1" t="s">
        <v>0</v>
      </c>
      <c r="C1258" s="31" t="s">
        <v>0</v>
      </c>
      <c r="D1258" s="35" t="s">
        <v>0</v>
      </c>
      <c r="E1258" s="34" t="s">
        <v>0</v>
      </c>
      <c r="F1258" s="35" t="s">
        <v>0</v>
      </c>
      <c r="G1258" s="28" t="s">
        <v>0</v>
      </c>
      <c r="H1258" s="28" t="s">
        <v>0</v>
      </c>
      <c r="I1258" s="28"/>
      <c r="J1258" s="17" t="s">
        <v>86</v>
      </c>
      <c r="K1258" s="18" t="s">
        <v>86</v>
      </c>
      <c r="L1258" s="35" t="s">
        <v>0</v>
      </c>
      <c r="M1258" s="28" t="s">
        <v>0</v>
      </c>
      <c r="N1258" s="28" t="s">
        <v>0</v>
      </c>
      <c r="O1258" s="34" t="s">
        <v>0</v>
      </c>
      <c r="P1258" s="35" t="s">
        <v>0</v>
      </c>
      <c r="Q1258" s="28" t="s">
        <v>0</v>
      </c>
      <c r="R1258" s="28" t="s">
        <v>0</v>
      </c>
      <c r="S1258" s="28" t="s">
        <v>0</v>
      </c>
      <c r="T1258" s="28" t="s">
        <v>0</v>
      </c>
      <c r="U1258" s="28" t="s">
        <v>0</v>
      </c>
      <c r="V1258" s="28" t="s">
        <v>0</v>
      </c>
      <c r="W1258" s="28" t="s">
        <v>0</v>
      </c>
      <c r="X1258" s="28" t="s">
        <v>0</v>
      </c>
      <c r="Y1258" s="28" t="s">
        <v>0</v>
      </c>
      <c r="Z1258" s="34" t="s">
        <v>0</v>
      </c>
      <c r="AA1258" s="35" t="s">
        <v>0</v>
      </c>
      <c r="AB1258" s="34" t="s">
        <v>0</v>
      </c>
      <c r="AC1258" s="34" t="s">
        <v>0</v>
      </c>
    </row>
    <row r="1259" spans="2:29" ht="12" customHeight="1" x14ac:dyDescent="0.15">
      <c r="B1259" s="9" t="s">
        <v>470</v>
      </c>
      <c r="C1259" s="27">
        <v>27</v>
      </c>
      <c r="D1259" s="16">
        <v>13</v>
      </c>
      <c r="E1259" s="18">
        <v>14</v>
      </c>
      <c r="F1259" s="16">
        <v>8</v>
      </c>
      <c r="G1259" s="17">
        <v>8</v>
      </c>
      <c r="H1259" s="17">
        <v>1</v>
      </c>
      <c r="I1259" s="17">
        <v>3</v>
      </c>
      <c r="J1259" s="17">
        <v>2</v>
      </c>
      <c r="K1259" s="18">
        <v>5</v>
      </c>
      <c r="L1259" s="16">
        <v>8</v>
      </c>
      <c r="M1259" s="17">
        <v>6</v>
      </c>
      <c r="N1259" s="17">
        <v>8</v>
      </c>
      <c r="O1259" s="18">
        <v>6</v>
      </c>
      <c r="P1259" s="16">
        <v>2</v>
      </c>
      <c r="Q1259" s="17">
        <v>1</v>
      </c>
      <c r="R1259" s="17">
        <v>2</v>
      </c>
      <c r="S1259" s="17">
        <v>4</v>
      </c>
      <c r="T1259" s="17">
        <v>3</v>
      </c>
      <c r="U1259" s="17" t="s">
        <v>93</v>
      </c>
      <c r="V1259" s="17">
        <v>5</v>
      </c>
      <c r="W1259" s="17">
        <v>4</v>
      </c>
      <c r="X1259" s="17">
        <v>5</v>
      </c>
      <c r="Y1259" s="17">
        <v>3</v>
      </c>
      <c r="Z1259" s="18" t="s">
        <v>93</v>
      </c>
      <c r="AA1259" s="16">
        <v>9</v>
      </c>
      <c r="AB1259" s="18">
        <v>10</v>
      </c>
      <c r="AC1259" s="18">
        <v>13</v>
      </c>
    </row>
    <row r="1260" spans="2:29" ht="12" customHeight="1" x14ac:dyDescent="0.15">
      <c r="B1260" s="1" t="s">
        <v>0</v>
      </c>
      <c r="C1260" s="30">
        <v>0.01</v>
      </c>
      <c r="D1260" s="19">
        <v>0.01</v>
      </c>
      <c r="E1260" s="21">
        <v>0.01</v>
      </c>
      <c r="F1260" s="19">
        <v>0.04</v>
      </c>
      <c r="G1260" s="20">
        <v>0.02</v>
      </c>
      <c r="H1260" s="17" t="s">
        <v>94</v>
      </c>
      <c r="I1260" s="20">
        <v>0.01</v>
      </c>
      <c r="J1260" s="20">
        <v>0.01</v>
      </c>
      <c r="K1260" s="21">
        <v>0.01</v>
      </c>
      <c r="L1260" s="19">
        <v>0.01</v>
      </c>
      <c r="M1260" s="20">
        <v>0.01</v>
      </c>
      <c r="N1260" s="20">
        <v>0.02</v>
      </c>
      <c r="O1260" s="21">
        <v>0.01</v>
      </c>
      <c r="P1260" s="19">
        <v>0.01</v>
      </c>
      <c r="Q1260" s="20">
        <v>0.01</v>
      </c>
      <c r="R1260" s="20">
        <v>0.01</v>
      </c>
      <c r="S1260" s="20">
        <v>0.02</v>
      </c>
      <c r="T1260" s="20">
        <v>0.02</v>
      </c>
      <c r="U1260" s="17" t="s">
        <v>93</v>
      </c>
      <c r="V1260" s="20">
        <v>0.05</v>
      </c>
      <c r="W1260" s="20">
        <v>0.02</v>
      </c>
      <c r="X1260" s="20">
        <v>0.02</v>
      </c>
      <c r="Y1260" s="20">
        <v>0.01</v>
      </c>
      <c r="Z1260" s="18" t="s">
        <v>93</v>
      </c>
      <c r="AA1260" s="19">
        <v>0.03</v>
      </c>
      <c r="AB1260" s="21">
        <v>0.01</v>
      </c>
      <c r="AC1260" s="21">
        <v>0.06</v>
      </c>
    </row>
    <row r="1261" spans="2:29" ht="12" customHeight="1" x14ac:dyDescent="0.15">
      <c r="C1261" s="30"/>
      <c r="D1261" s="19"/>
      <c r="E1261" s="21"/>
      <c r="F1261" s="16" t="s">
        <v>141</v>
      </c>
      <c r="G1261" s="17" t="s">
        <v>201</v>
      </c>
      <c r="H1261" s="28"/>
      <c r="I1261" s="28"/>
      <c r="J1261" s="28"/>
      <c r="K1261" s="34"/>
      <c r="L1261" s="35"/>
      <c r="M1261" s="28"/>
      <c r="N1261" s="28"/>
      <c r="O1261" s="34"/>
      <c r="P1261" s="35"/>
      <c r="Q1261" s="28"/>
      <c r="R1261" s="28"/>
      <c r="S1261" s="28"/>
      <c r="T1261" s="28"/>
      <c r="U1261" s="28"/>
      <c r="V1261" s="17" t="s">
        <v>471</v>
      </c>
      <c r="W1261" s="28"/>
      <c r="X1261" s="28"/>
      <c r="Y1261" s="28"/>
      <c r="Z1261" s="34"/>
      <c r="AA1261" s="35"/>
      <c r="AB1261" s="34"/>
      <c r="AC1261" s="34"/>
    </row>
    <row r="1262" spans="2:29" ht="12" customHeight="1" x14ac:dyDescent="0.15">
      <c r="B1262" s="9" t="s">
        <v>472</v>
      </c>
      <c r="C1262" s="27">
        <v>305</v>
      </c>
      <c r="D1262" s="16">
        <v>151</v>
      </c>
      <c r="E1262" s="18">
        <v>154</v>
      </c>
      <c r="F1262" s="16">
        <v>28</v>
      </c>
      <c r="G1262" s="17">
        <v>115</v>
      </c>
      <c r="H1262" s="17">
        <v>61</v>
      </c>
      <c r="I1262" s="17">
        <v>59</v>
      </c>
      <c r="J1262" s="17">
        <v>24</v>
      </c>
      <c r="K1262" s="18">
        <v>18</v>
      </c>
      <c r="L1262" s="16">
        <v>80</v>
      </c>
      <c r="M1262" s="17">
        <v>90</v>
      </c>
      <c r="N1262" s="17">
        <v>69</v>
      </c>
      <c r="O1262" s="18">
        <v>66</v>
      </c>
      <c r="P1262" s="16">
        <v>37</v>
      </c>
      <c r="Q1262" s="17">
        <v>19</v>
      </c>
      <c r="R1262" s="17">
        <v>28</v>
      </c>
      <c r="S1262" s="17">
        <v>23</v>
      </c>
      <c r="T1262" s="17">
        <v>27</v>
      </c>
      <c r="U1262" s="17">
        <v>27</v>
      </c>
      <c r="V1262" s="17">
        <v>11</v>
      </c>
      <c r="W1262" s="17">
        <v>34</v>
      </c>
      <c r="X1262" s="17">
        <v>33</v>
      </c>
      <c r="Y1262" s="17">
        <v>42</v>
      </c>
      <c r="Z1262" s="18">
        <v>24</v>
      </c>
      <c r="AA1262" s="16">
        <v>56</v>
      </c>
      <c r="AB1262" s="18">
        <v>168</v>
      </c>
      <c r="AC1262" s="18">
        <v>34</v>
      </c>
    </row>
    <row r="1263" spans="2:29" ht="12" customHeight="1" x14ac:dyDescent="0.15">
      <c r="B1263" s="1" t="s">
        <v>0</v>
      </c>
      <c r="C1263" s="30">
        <v>0.15</v>
      </c>
      <c r="D1263" s="19">
        <v>0.15</v>
      </c>
      <c r="E1263" s="21">
        <v>0.15</v>
      </c>
      <c r="F1263" s="19">
        <v>0.12</v>
      </c>
      <c r="G1263" s="20">
        <v>0.32</v>
      </c>
      <c r="H1263" s="20">
        <v>0.18</v>
      </c>
      <c r="I1263" s="20">
        <v>0.16</v>
      </c>
      <c r="J1263" s="20">
        <v>0.08</v>
      </c>
      <c r="K1263" s="21">
        <v>0.04</v>
      </c>
      <c r="L1263" s="19">
        <v>0.14000000000000001</v>
      </c>
      <c r="M1263" s="20">
        <v>0.16</v>
      </c>
      <c r="N1263" s="20">
        <v>0.16</v>
      </c>
      <c r="O1263" s="21">
        <v>0.13</v>
      </c>
      <c r="P1263" s="19">
        <v>0.21</v>
      </c>
      <c r="Q1263" s="20">
        <v>0.22</v>
      </c>
      <c r="R1263" s="20">
        <v>0.12</v>
      </c>
      <c r="S1263" s="20">
        <v>0.13</v>
      </c>
      <c r="T1263" s="20">
        <v>0.15</v>
      </c>
      <c r="U1263" s="20">
        <v>0.18</v>
      </c>
      <c r="V1263" s="20">
        <v>0.11</v>
      </c>
      <c r="W1263" s="20">
        <v>0.17</v>
      </c>
      <c r="X1263" s="20">
        <v>0.12</v>
      </c>
      <c r="Y1263" s="20">
        <v>0.15</v>
      </c>
      <c r="Z1263" s="21">
        <v>0.13</v>
      </c>
      <c r="AA1263" s="19">
        <v>0.16</v>
      </c>
      <c r="AB1263" s="21">
        <v>0.2</v>
      </c>
      <c r="AC1263" s="21">
        <v>0.16</v>
      </c>
    </row>
    <row r="1264" spans="2:29" ht="12" customHeight="1" x14ac:dyDescent="0.15">
      <c r="C1264" s="30"/>
      <c r="D1264" s="19"/>
      <c r="E1264" s="21"/>
      <c r="F1264" s="16" t="s">
        <v>31</v>
      </c>
      <c r="G1264" s="17" t="s">
        <v>288</v>
      </c>
      <c r="H1264" s="17" t="s">
        <v>96</v>
      </c>
      <c r="I1264" s="17" t="s">
        <v>96</v>
      </c>
      <c r="J1264" s="17" t="s">
        <v>31</v>
      </c>
      <c r="K1264" s="34"/>
      <c r="L1264" s="35"/>
      <c r="M1264" s="28"/>
      <c r="N1264" s="28"/>
      <c r="O1264" s="34"/>
      <c r="P1264" s="16" t="s">
        <v>136</v>
      </c>
      <c r="Q1264" s="17" t="s">
        <v>136</v>
      </c>
      <c r="R1264" s="28"/>
      <c r="S1264" s="28"/>
      <c r="T1264" s="28"/>
      <c r="U1264" s="28"/>
      <c r="V1264" s="28"/>
      <c r="W1264" s="28"/>
      <c r="X1264" s="28"/>
      <c r="Y1264" s="28"/>
      <c r="Z1264" s="34"/>
      <c r="AA1264" s="35"/>
      <c r="AB1264" s="34"/>
      <c r="AC1264" s="34"/>
    </row>
    <row r="1265" spans="2:29" ht="12" customHeight="1" x14ac:dyDescent="0.15">
      <c r="B1265" s="1" t="s">
        <v>0</v>
      </c>
      <c r="C1265" s="31" t="s">
        <v>0</v>
      </c>
      <c r="D1265" s="35" t="s">
        <v>0</v>
      </c>
      <c r="E1265" s="34" t="s">
        <v>0</v>
      </c>
      <c r="F1265" s="35"/>
      <c r="G1265" s="17" t="s">
        <v>96</v>
      </c>
      <c r="H1265" s="28" t="s">
        <v>0</v>
      </c>
      <c r="I1265" s="28" t="s">
        <v>0</v>
      </c>
      <c r="J1265" s="28" t="s">
        <v>0</v>
      </c>
      <c r="K1265" s="34" t="s">
        <v>0</v>
      </c>
      <c r="L1265" s="35" t="s">
        <v>0</v>
      </c>
      <c r="M1265" s="28" t="s">
        <v>0</v>
      </c>
      <c r="N1265" s="28" t="s">
        <v>0</v>
      </c>
      <c r="O1265" s="34" t="s">
        <v>0</v>
      </c>
      <c r="P1265" s="35" t="s">
        <v>0</v>
      </c>
      <c r="Q1265" s="28" t="s">
        <v>0</v>
      </c>
      <c r="R1265" s="28" t="s">
        <v>0</v>
      </c>
      <c r="S1265" s="28" t="s">
        <v>0</v>
      </c>
      <c r="T1265" s="28" t="s">
        <v>0</v>
      </c>
      <c r="U1265" s="28" t="s">
        <v>0</v>
      </c>
      <c r="V1265" s="28" t="s">
        <v>0</v>
      </c>
      <c r="W1265" s="28" t="s">
        <v>0</v>
      </c>
      <c r="X1265" s="28" t="s">
        <v>0</v>
      </c>
      <c r="Y1265" s="28" t="s">
        <v>0</v>
      </c>
      <c r="Z1265" s="34" t="s">
        <v>0</v>
      </c>
      <c r="AA1265" s="35" t="s">
        <v>0</v>
      </c>
      <c r="AB1265" s="34" t="s">
        <v>0</v>
      </c>
      <c r="AC1265" s="34" t="s">
        <v>0</v>
      </c>
    </row>
    <row r="1266" spans="2:29" x14ac:dyDescent="0.15">
      <c r="B1266" s="9" t="s">
        <v>473</v>
      </c>
      <c r="C1266" s="27">
        <v>247</v>
      </c>
      <c r="D1266" s="16">
        <v>75</v>
      </c>
      <c r="E1266" s="18">
        <v>172</v>
      </c>
      <c r="F1266" s="16" t="s">
        <v>93</v>
      </c>
      <c r="G1266" s="17">
        <v>6</v>
      </c>
      <c r="H1266" s="17">
        <v>21</v>
      </c>
      <c r="I1266" s="17">
        <v>42</v>
      </c>
      <c r="J1266" s="17">
        <v>58</v>
      </c>
      <c r="K1266" s="18">
        <v>120</v>
      </c>
      <c r="L1266" s="16">
        <v>50</v>
      </c>
      <c r="M1266" s="17">
        <v>73</v>
      </c>
      <c r="N1266" s="17">
        <v>32</v>
      </c>
      <c r="O1266" s="18">
        <v>92</v>
      </c>
      <c r="P1266" s="16">
        <v>16</v>
      </c>
      <c r="Q1266" s="17">
        <v>8</v>
      </c>
      <c r="R1266" s="17">
        <v>31</v>
      </c>
      <c r="S1266" s="17">
        <v>22</v>
      </c>
      <c r="T1266" s="17">
        <v>15</v>
      </c>
      <c r="U1266" s="17">
        <v>18</v>
      </c>
      <c r="V1266" s="17">
        <v>17</v>
      </c>
      <c r="W1266" s="17">
        <v>27</v>
      </c>
      <c r="X1266" s="17">
        <v>24</v>
      </c>
      <c r="Y1266" s="17">
        <v>36</v>
      </c>
      <c r="Z1266" s="18">
        <v>30</v>
      </c>
      <c r="AA1266" s="16">
        <v>29</v>
      </c>
      <c r="AB1266" s="18">
        <v>64</v>
      </c>
      <c r="AC1266" s="18">
        <v>6</v>
      </c>
    </row>
    <row r="1267" spans="2:29" ht="12" customHeight="1" x14ac:dyDescent="0.15">
      <c r="B1267" s="1" t="s">
        <v>0</v>
      </c>
      <c r="C1267" s="30">
        <v>0.12</v>
      </c>
      <c r="D1267" s="19">
        <v>0.08</v>
      </c>
      <c r="E1267" s="21">
        <v>0.16</v>
      </c>
      <c r="F1267" s="16" t="s">
        <v>93</v>
      </c>
      <c r="G1267" s="20">
        <v>0.02</v>
      </c>
      <c r="H1267" s="20">
        <v>0.06</v>
      </c>
      <c r="I1267" s="20">
        <v>0.12</v>
      </c>
      <c r="J1267" s="20">
        <v>0.19</v>
      </c>
      <c r="K1267" s="21">
        <v>0.25</v>
      </c>
      <c r="L1267" s="19">
        <v>0.09</v>
      </c>
      <c r="M1267" s="20">
        <v>0.13</v>
      </c>
      <c r="N1267" s="20">
        <v>0.08</v>
      </c>
      <c r="O1267" s="21">
        <v>0.19</v>
      </c>
      <c r="P1267" s="19">
        <v>0.09</v>
      </c>
      <c r="Q1267" s="20">
        <v>0.1</v>
      </c>
      <c r="R1267" s="20">
        <v>0.13</v>
      </c>
      <c r="S1267" s="20">
        <v>0.13</v>
      </c>
      <c r="T1267" s="20">
        <v>0.08</v>
      </c>
      <c r="U1267" s="20">
        <v>0.12</v>
      </c>
      <c r="V1267" s="20">
        <v>0.17</v>
      </c>
      <c r="W1267" s="20">
        <v>0.14000000000000001</v>
      </c>
      <c r="X1267" s="20">
        <v>0.09</v>
      </c>
      <c r="Y1267" s="20">
        <v>0.13</v>
      </c>
      <c r="Z1267" s="21">
        <v>0.17</v>
      </c>
      <c r="AA1267" s="19">
        <v>0.08</v>
      </c>
      <c r="AB1267" s="21">
        <v>0.08</v>
      </c>
      <c r="AC1267" s="21">
        <v>0.03</v>
      </c>
    </row>
    <row r="1268" spans="2:29" ht="12" customHeight="1" x14ac:dyDescent="0.15">
      <c r="C1268" s="30"/>
      <c r="D1268" s="19"/>
      <c r="E1268" s="18" t="s">
        <v>41</v>
      </c>
      <c r="F1268" s="35"/>
      <c r="G1268" s="28"/>
      <c r="H1268" s="17" t="s">
        <v>134</v>
      </c>
      <c r="I1268" s="17" t="s">
        <v>90</v>
      </c>
      <c r="J1268" s="17" t="s">
        <v>90</v>
      </c>
      <c r="K1268" s="18" t="s">
        <v>187</v>
      </c>
      <c r="L1268" s="35"/>
      <c r="M1268" s="17" t="s">
        <v>103</v>
      </c>
      <c r="N1268" s="28"/>
      <c r="O1268" s="18" t="s">
        <v>128</v>
      </c>
      <c r="P1268" s="35"/>
      <c r="Q1268" s="28"/>
      <c r="R1268" s="28"/>
      <c r="S1268" s="28"/>
      <c r="T1268" s="28"/>
      <c r="U1268" s="28"/>
      <c r="V1268" s="17" t="s">
        <v>105</v>
      </c>
      <c r="W1268" s="28"/>
      <c r="X1268" s="28"/>
      <c r="Y1268" s="28"/>
      <c r="Z1268" s="18" t="s">
        <v>474</v>
      </c>
      <c r="AA1268" s="35"/>
      <c r="AB1268" s="34"/>
      <c r="AC1268" s="34"/>
    </row>
    <row r="1269" spans="2:29" ht="12" customHeight="1" x14ac:dyDescent="0.15">
      <c r="B1269" s="1" t="s">
        <v>0</v>
      </c>
      <c r="C1269" s="31" t="s">
        <v>0</v>
      </c>
      <c r="D1269" s="35" t="s">
        <v>0</v>
      </c>
      <c r="E1269" s="34" t="s">
        <v>0</v>
      </c>
      <c r="F1269" s="35" t="s">
        <v>0</v>
      </c>
      <c r="G1269" s="28" t="s">
        <v>0</v>
      </c>
      <c r="H1269" s="28" t="s">
        <v>0</v>
      </c>
      <c r="I1269" s="28"/>
      <c r="J1269" s="17" t="s">
        <v>86</v>
      </c>
      <c r="K1269" s="34" t="s">
        <v>0</v>
      </c>
      <c r="L1269" s="35" t="s">
        <v>0</v>
      </c>
      <c r="M1269" s="28" t="s">
        <v>0</v>
      </c>
      <c r="N1269" s="28" t="s">
        <v>0</v>
      </c>
      <c r="O1269" s="34" t="s">
        <v>0</v>
      </c>
      <c r="P1269" s="35" t="s">
        <v>0</v>
      </c>
      <c r="Q1269" s="28" t="s">
        <v>0</v>
      </c>
      <c r="R1269" s="28" t="s">
        <v>0</v>
      </c>
      <c r="S1269" s="28" t="s">
        <v>0</v>
      </c>
      <c r="T1269" s="28" t="s">
        <v>0</v>
      </c>
      <c r="U1269" s="28" t="s">
        <v>0</v>
      </c>
      <c r="V1269" s="28" t="s">
        <v>0</v>
      </c>
      <c r="W1269" s="28" t="s">
        <v>0</v>
      </c>
      <c r="X1269" s="28" t="s">
        <v>0</v>
      </c>
      <c r="Y1269" s="28" t="s">
        <v>0</v>
      </c>
      <c r="Z1269" s="34" t="s">
        <v>0</v>
      </c>
      <c r="AA1269" s="35" t="s">
        <v>0</v>
      </c>
      <c r="AB1269" s="34" t="s">
        <v>0</v>
      </c>
      <c r="AC1269" s="34" t="s">
        <v>0</v>
      </c>
    </row>
    <row r="1270" spans="2:29" ht="12" customHeight="1" x14ac:dyDescent="0.15">
      <c r="B1270" s="9" t="s">
        <v>475</v>
      </c>
      <c r="C1270" s="27">
        <v>80</v>
      </c>
      <c r="D1270" s="16">
        <v>21</v>
      </c>
      <c r="E1270" s="18">
        <v>60</v>
      </c>
      <c r="F1270" s="16" t="s">
        <v>93</v>
      </c>
      <c r="G1270" s="17" t="s">
        <v>93</v>
      </c>
      <c r="H1270" s="17">
        <v>1</v>
      </c>
      <c r="I1270" s="17">
        <v>7</v>
      </c>
      <c r="J1270" s="17">
        <v>11</v>
      </c>
      <c r="K1270" s="18">
        <v>62</v>
      </c>
      <c r="L1270" s="16">
        <v>17</v>
      </c>
      <c r="M1270" s="17">
        <v>24</v>
      </c>
      <c r="N1270" s="17">
        <v>10</v>
      </c>
      <c r="O1270" s="18">
        <v>30</v>
      </c>
      <c r="P1270" s="16">
        <v>8</v>
      </c>
      <c r="Q1270" s="17">
        <v>1</v>
      </c>
      <c r="R1270" s="17">
        <v>10</v>
      </c>
      <c r="S1270" s="17">
        <v>10</v>
      </c>
      <c r="T1270" s="17">
        <v>4</v>
      </c>
      <c r="U1270" s="17">
        <v>6</v>
      </c>
      <c r="V1270" s="17">
        <v>4</v>
      </c>
      <c r="W1270" s="17">
        <v>10</v>
      </c>
      <c r="X1270" s="17">
        <v>7</v>
      </c>
      <c r="Y1270" s="17">
        <v>9</v>
      </c>
      <c r="Z1270" s="18">
        <v>13</v>
      </c>
      <c r="AA1270" s="16">
        <v>4</v>
      </c>
      <c r="AB1270" s="18">
        <v>9</v>
      </c>
      <c r="AC1270" s="18">
        <v>1</v>
      </c>
    </row>
    <row r="1271" spans="2:29" ht="12" customHeight="1" x14ac:dyDescent="0.15">
      <c r="B1271" s="1" t="s">
        <v>0</v>
      </c>
      <c r="C1271" s="30">
        <v>0.04</v>
      </c>
      <c r="D1271" s="19">
        <v>0.02</v>
      </c>
      <c r="E1271" s="21">
        <v>0.06</v>
      </c>
      <c r="F1271" s="16" t="s">
        <v>93</v>
      </c>
      <c r="G1271" s="17" t="s">
        <v>93</v>
      </c>
      <c r="H1271" s="17" t="s">
        <v>94</v>
      </c>
      <c r="I1271" s="20">
        <v>0.02</v>
      </c>
      <c r="J1271" s="20">
        <v>0.04</v>
      </c>
      <c r="K1271" s="21">
        <v>0.13</v>
      </c>
      <c r="L1271" s="19">
        <v>0.03</v>
      </c>
      <c r="M1271" s="20">
        <v>0.04</v>
      </c>
      <c r="N1271" s="20">
        <v>0.02</v>
      </c>
      <c r="O1271" s="21">
        <v>0.06</v>
      </c>
      <c r="P1271" s="19">
        <v>0.04</v>
      </c>
      <c r="Q1271" s="20">
        <v>0.01</v>
      </c>
      <c r="R1271" s="20">
        <v>0.04</v>
      </c>
      <c r="S1271" s="20">
        <v>0.06</v>
      </c>
      <c r="T1271" s="20">
        <v>0.02</v>
      </c>
      <c r="U1271" s="20">
        <v>0.04</v>
      </c>
      <c r="V1271" s="20">
        <v>0.04</v>
      </c>
      <c r="W1271" s="20">
        <v>0.05</v>
      </c>
      <c r="X1271" s="20">
        <v>0.02</v>
      </c>
      <c r="Y1271" s="20">
        <v>0.03</v>
      </c>
      <c r="Z1271" s="21">
        <v>7.0000000000000007E-2</v>
      </c>
      <c r="AA1271" s="19">
        <v>0.01</v>
      </c>
      <c r="AB1271" s="21">
        <v>0.01</v>
      </c>
      <c r="AC1271" s="18" t="s">
        <v>94</v>
      </c>
    </row>
    <row r="1272" spans="2:29" ht="12" customHeight="1" x14ac:dyDescent="0.15">
      <c r="C1272" s="30"/>
      <c r="D1272" s="19"/>
      <c r="E1272" s="18" t="s">
        <v>41</v>
      </c>
      <c r="F1272" s="35"/>
      <c r="G1272" s="28"/>
      <c r="H1272" s="28"/>
      <c r="I1272" s="17" t="s">
        <v>90</v>
      </c>
      <c r="J1272" s="17" t="s">
        <v>90</v>
      </c>
      <c r="K1272" s="18" t="s">
        <v>187</v>
      </c>
      <c r="L1272" s="35"/>
      <c r="M1272" s="28"/>
      <c r="N1272" s="28"/>
      <c r="O1272" s="18" t="s">
        <v>274</v>
      </c>
      <c r="P1272" s="35"/>
      <c r="Q1272" s="28"/>
      <c r="R1272" s="28"/>
      <c r="S1272" s="28"/>
      <c r="T1272" s="28"/>
      <c r="U1272" s="28"/>
      <c r="V1272" s="28"/>
      <c r="W1272" s="28"/>
      <c r="X1272" s="28"/>
      <c r="Y1272" s="28"/>
      <c r="Z1272" s="18" t="s">
        <v>476</v>
      </c>
      <c r="AA1272" s="35"/>
      <c r="AB1272" s="34"/>
      <c r="AC1272" s="34"/>
    </row>
    <row r="1273" spans="2:29" ht="12" customHeight="1" x14ac:dyDescent="0.15">
      <c r="B1273" s="1" t="s">
        <v>0</v>
      </c>
      <c r="C1273" s="31" t="s">
        <v>0</v>
      </c>
      <c r="D1273" s="35" t="s">
        <v>0</v>
      </c>
      <c r="E1273" s="34" t="s">
        <v>0</v>
      </c>
      <c r="F1273" s="35" t="s">
        <v>0</v>
      </c>
      <c r="G1273" s="28" t="s">
        <v>0</v>
      </c>
      <c r="H1273" s="28" t="s">
        <v>0</v>
      </c>
      <c r="I1273" s="28" t="s">
        <v>0</v>
      </c>
      <c r="J1273" s="28"/>
      <c r="K1273" s="18" t="s">
        <v>47</v>
      </c>
      <c r="L1273" s="35" t="s">
        <v>0</v>
      </c>
      <c r="M1273" s="28" t="s">
        <v>0</v>
      </c>
      <c r="N1273" s="28" t="s">
        <v>0</v>
      </c>
      <c r="O1273" s="34" t="s">
        <v>0</v>
      </c>
      <c r="P1273" s="35" t="s">
        <v>0</v>
      </c>
      <c r="Q1273" s="28" t="s">
        <v>0</v>
      </c>
      <c r="R1273" s="28" t="s">
        <v>0</v>
      </c>
      <c r="S1273" s="28" t="s">
        <v>0</v>
      </c>
      <c r="T1273" s="28" t="s">
        <v>0</v>
      </c>
      <c r="U1273" s="28" t="s">
        <v>0</v>
      </c>
      <c r="V1273" s="28" t="s">
        <v>0</v>
      </c>
      <c r="W1273" s="28" t="s">
        <v>0</v>
      </c>
      <c r="X1273" s="28" t="s">
        <v>0</v>
      </c>
      <c r="Y1273" s="28" t="s">
        <v>0</v>
      </c>
      <c r="Z1273" s="34" t="s">
        <v>0</v>
      </c>
      <c r="AA1273" s="35" t="s">
        <v>0</v>
      </c>
      <c r="AB1273" s="34" t="s">
        <v>0</v>
      </c>
      <c r="AC1273" s="34" t="s">
        <v>0</v>
      </c>
    </row>
    <row r="1274" spans="2:29" ht="12" customHeight="1" x14ac:dyDescent="0.15">
      <c r="B1274" s="9" t="s">
        <v>477</v>
      </c>
      <c r="C1274" s="27">
        <v>24</v>
      </c>
      <c r="D1274" s="16">
        <v>8</v>
      </c>
      <c r="E1274" s="18">
        <v>16</v>
      </c>
      <c r="F1274" s="16" t="s">
        <v>93</v>
      </c>
      <c r="G1274" s="17">
        <v>3</v>
      </c>
      <c r="H1274" s="17">
        <v>7</v>
      </c>
      <c r="I1274" s="17">
        <v>5</v>
      </c>
      <c r="J1274" s="17">
        <v>5</v>
      </c>
      <c r="K1274" s="18">
        <v>4</v>
      </c>
      <c r="L1274" s="16">
        <v>4</v>
      </c>
      <c r="M1274" s="17">
        <v>6</v>
      </c>
      <c r="N1274" s="17">
        <v>4</v>
      </c>
      <c r="O1274" s="18">
        <v>9</v>
      </c>
      <c r="P1274" s="16">
        <v>1</v>
      </c>
      <c r="Q1274" s="17">
        <v>1</v>
      </c>
      <c r="R1274" s="17">
        <v>2</v>
      </c>
      <c r="S1274" s="17">
        <v>2</v>
      </c>
      <c r="T1274" s="17">
        <v>1</v>
      </c>
      <c r="U1274" s="17">
        <v>3</v>
      </c>
      <c r="V1274" s="17" t="s">
        <v>93</v>
      </c>
      <c r="W1274" s="17">
        <v>1</v>
      </c>
      <c r="X1274" s="17">
        <v>5</v>
      </c>
      <c r="Y1274" s="17">
        <v>5</v>
      </c>
      <c r="Z1274" s="18">
        <v>3</v>
      </c>
      <c r="AA1274" s="16">
        <v>5</v>
      </c>
      <c r="AB1274" s="18">
        <v>8</v>
      </c>
      <c r="AC1274" s="18">
        <v>1</v>
      </c>
    </row>
    <row r="1275" spans="2:29" ht="12" customHeight="1" x14ac:dyDescent="0.15">
      <c r="B1275" s="1" t="s">
        <v>0</v>
      </c>
      <c r="C1275" s="30">
        <v>0.01</v>
      </c>
      <c r="D1275" s="19">
        <v>0.01</v>
      </c>
      <c r="E1275" s="21">
        <v>0.02</v>
      </c>
      <c r="F1275" s="16" t="s">
        <v>93</v>
      </c>
      <c r="G1275" s="20">
        <v>0.01</v>
      </c>
      <c r="H1275" s="20">
        <v>0.02</v>
      </c>
      <c r="I1275" s="20">
        <v>0.01</v>
      </c>
      <c r="J1275" s="20">
        <v>0.02</v>
      </c>
      <c r="K1275" s="21">
        <v>0.01</v>
      </c>
      <c r="L1275" s="19">
        <v>0.01</v>
      </c>
      <c r="M1275" s="20">
        <v>0.01</v>
      </c>
      <c r="N1275" s="20">
        <v>0.01</v>
      </c>
      <c r="O1275" s="21">
        <v>0.02</v>
      </c>
      <c r="P1275" s="19">
        <v>0.01</v>
      </c>
      <c r="Q1275" s="20">
        <v>0.02</v>
      </c>
      <c r="R1275" s="20">
        <v>0.01</v>
      </c>
      <c r="S1275" s="20">
        <v>0.01</v>
      </c>
      <c r="T1275" s="20">
        <v>0.01</v>
      </c>
      <c r="U1275" s="20">
        <v>0.02</v>
      </c>
      <c r="V1275" s="17" t="s">
        <v>93</v>
      </c>
      <c r="W1275" s="17" t="s">
        <v>94</v>
      </c>
      <c r="X1275" s="20">
        <v>0.02</v>
      </c>
      <c r="Y1275" s="20">
        <v>0.02</v>
      </c>
      <c r="Z1275" s="21">
        <v>0.02</v>
      </c>
      <c r="AA1275" s="19">
        <v>0.02</v>
      </c>
      <c r="AB1275" s="21">
        <v>0.01</v>
      </c>
      <c r="AC1275" s="18" t="s">
        <v>94</v>
      </c>
    </row>
    <row r="1276" spans="2:29" ht="12" customHeight="1" x14ac:dyDescent="0.15">
      <c r="C1276" s="30"/>
      <c r="D1276" s="19"/>
      <c r="E1276" s="21"/>
      <c r="F1276" s="16"/>
      <c r="G1276" s="20"/>
      <c r="H1276" s="17" t="s">
        <v>42</v>
      </c>
      <c r="I1276" s="28"/>
      <c r="J1276" s="28"/>
      <c r="K1276" s="34"/>
      <c r="L1276" s="35"/>
      <c r="M1276" s="28"/>
      <c r="N1276" s="28"/>
      <c r="O1276" s="34"/>
      <c r="P1276" s="35"/>
      <c r="Q1276" s="28"/>
      <c r="R1276" s="28"/>
      <c r="S1276" s="28"/>
      <c r="T1276" s="28"/>
      <c r="U1276" s="28"/>
      <c r="V1276" s="28"/>
      <c r="W1276" s="28"/>
      <c r="X1276" s="28"/>
      <c r="Y1276" s="28"/>
      <c r="Z1276" s="34"/>
      <c r="AA1276" s="35"/>
      <c r="AB1276" s="34"/>
      <c r="AC1276" s="34"/>
    </row>
    <row r="1277" spans="2:29" ht="12" customHeight="1" x14ac:dyDescent="0.15">
      <c r="B1277" s="9" t="s">
        <v>478</v>
      </c>
      <c r="C1277" s="27">
        <v>143</v>
      </c>
      <c r="D1277" s="16">
        <v>47</v>
      </c>
      <c r="E1277" s="18">
        <v>96</v>
      </c>
      <c r="F1277" s="16" t="s">
        <v>93</v>
      </c>
      <c r="G1277" s="17">
        <v>3</v>
      </c>
      <c r="H1277" s="17">
        <v>13</v>
      </c>
      <c r="I1277" s="17">
        <v>30</v>
      </c>
      <c r="J1277" s="17">
        <v>42</v>
      </c>
      <c r="K1277" s="18">
        <v>55</v>
      </c>
      <c r="L1277" s="16">
        <v>29</v>
      </c>
      <c r="M1277" s="17">
        <v>43</v>
      </c>
      <c r="N1277" s="17">
        <v>18</v>
      </c>
      <c r="O1277" s="18">
        <v>53</v>
      </c>
      <c r="P1277" s="16">
        <v>8</v>
      </c>
      <c r="Q1277" s="17">
        <v>6</v>
      </c>
      <c r="R1277" s="17">
        <v>19</v>
      </c>
      <c r="S1277" s="17">
        <v>11</v>
      </c>
      <c r="T1277" s="17">
        <v>10</v>
      </c>
      <c r="U1277" s="17">
        <v>10</v>
      </c>
      <c r="V1277" s="17">
        <v>13</v>
      </c>
      <c r="W1277" s="17">
        <v>16</v>
      </c>
      <c r="X1277" s="17">
        <v>12</v>
      </c>
      <c r="Y1277" s="17">
        <v>23</v>
      </c>
      <c r="Z1277" s="18">
        <v>14</v>
      </c>
      <c r="AA1277" s="16">
        <v>20</v>
      </c>
      <c r="AB1277" s="18">
        <v>46</v>
      </c>
      <c r="AC1277" s="18">
        <v>4</v>
      </c>
    </row>
    <row r="1278" spans="2:29" ht="12" customHeight="1" x14ac:dyDescent="0.15">
      <c r="B1278" s="1" t="s">
        <v>0</v>
      </c>
      <c r="C1278" s="30">
        <v>7.0000000000000007E-2</v>
      </c>
      <c r="D1278" s="19">
        <v>0.05</v>
      </c>
      <c r="E1278" s="21">
        <v>0.09</v>
      </c>
      <c r="F1278" s="16" t="s">
        <v>93</v>
      </c>
      <c r="G1278" s="20">
        <v>0.01</v>
      </c>
      <c r="H1278" s="20">
        <v>0.04</v>
      </c>
      <c r="I1278" s="20">
        <v>0.08</v>
      </c>
      <c r="J1278" s="20">
        <v>0.14000000000000001</v>
      </c>
      <c r="K1278" s="21">
        <v>0.11</v>
      </c>
      <c r="L1278" s="19">
        <v>0.05</v>
      </c>
      <c r="M1278" s="20">
        <v>7.0000000000000007E-2</v>
      </c>
      <c r="N1278" s="20">
        <v>0.04</v>
      </c>
      <c r="O1278" s="21">
        <v>0.11</v>
      </c>
      <c r="P1278" s="19">
        <v>0.04</v>
      </c>
      <c r="Q1278" s="20">
        <v>7.0000000000000007E-2</v>
      </c>
      <c r="R1278" s="20">
        <v>0.08</v>
      </c>
      <c r="S1278" s="20">
        <v>0.06</v>
      </c>
      <c r="T1278" s="20">
        <v>0.05</v>
      </c>
      <c r="U1278" s="20">
        <v>7.0000000000000007E-2</v>
      </c>
      <c r="V1278" s="20">
        <v>0.13</v>
      </c>
      <c r="W1278" s="20">
        <v>0.08</v>
      </c>
      <c r="X1278" s="20">
        <v>0.05</v>
      </c>
      <c r="Y1278" s="20">
        <v>0.08</v>
      </c>
      <c r="Z1278" s="21">
        <v>0.08</v>
      </c>
      <c r="AA1278" s="19">
        <v>0.06</v>
      </c>
      <c r="AB1278" s="21">
        <v>0.06</v>
      </c>
      <c r="AC1278" s="21">
        <v>0.02</v>
      </c>
    </row>
    <row r="1279" spans="2:29" ht="12" customHeight="1" x14ac:dyDescent="0.15">
      <c r="C1279" s="30"/>
      <c r="D1279" s="19"/>
      <c r="E1279" s="18" t="s">
        <v>41</v>
      </c>
      <c r="F1279" s="35"/>
      <c r="G1279" s="28"/>
      <c r="H1279" s="17" t="s">
        <v>134</v>
      </c>
      <c r="I1279" s="17" t="s">
        <v>90</v>
      </c>
      <c r="J1279" s="17" t="s">
        <v>90</v>
      </c>
      <c r="K1279" s="18" t="s">
        <v>90</v>
      </c>
      <c r="L1279" s="35"/>
      <c r="M1279" s="28"/>
      <c r="N1279" s="28"/>
      <c r="O1279" s="18" t="s">
        <v>274</v>
      </c>
      <c r="P1279" s="35"/>
      <c r="Q1279" s="28"/>
      <c r="R1279" s="28"/>
      <c r="S1279" s="28"/>
      <c r="T1279" s="28"/>
      <c r="U1279" s="28"/>
      <c r="V1279" s="17" t="s">
        <v>474</v>
      </c>
      <c r="W1279" s="28"/>
      <c r="X1279" s="28"/>
      <c r="Y1279" s="28"/>
      <c r="Z1279" s="34"/>
      <c r="AA1279" s="35"/>
      <c r="AB1279" s="34"/>
      <c r="AC1279" s="34"/>
    </row>
    <row r="1280" spans="2:29" ht="12" customHeight="1" x14ac:dyDescent="0.15">
      <c r="B1280" s="1" t="s">
        <v>0</v>
      </c>
      <c r="C1280" s="32" t="s">
        <v>0</v>
      </c>
      <c r="D1280" s="36" t="s">
        <v>0</v>
      </c>
      <c r="E1280" s="38" t="s">
        <v>0</v>
      </c>
      <c r="F1280" s="36" t="s">
        <v>0</v>
      </c>
      <c r="G1280" s="37" t="s">
        <v>0</v>
      </c>
      <c r="H1280" s="37" t="s">
        <v>0</v>
      </c>
      <c r="I1280" s="37"/>
      <c r="J1280" s="23" t="s">
        <v>86</v>
      </c>
      <c r="K1280" s="38" t="s">
        <v>0</v>
      </c>
      <c r="L1280" s="36" t="s">
        <v>0</v>
      </c>
      <c r="M1280" s="37" t="s">
        <v>0</v>
      </c>
      <c r="N1280" s="37" t="s">
        <v>0</v>
      </c>
      <c r="O1280" s="38" t="s">
        <v>0</v>
      </c>
      <c r="P1280" s="36" t="s">
        <v>0</v>
      </c>
      <c r="Q1280" s="37" t="s">
        <v>0</v>
      </c>
      <c r="R1280" s="37" t="s">
        <v>0</v>
      </c>
      <c r="S1280" s="37" t="s">
        <v>0</v>
      </c>
      <c r="T1280" s="37" t="s">
        <v>0</v>
      </c>
      <c r="U1280" s="37" t="s">
        <v>0</v>
      </c>
      <c r="V1280" s="37" t="s">
        <v>0</v>
      </c>
      <c r="W1280" s="37" t="s">
        <v>0</v>
      </c>
      <c r="X1280" s="37" t="s">
        <v>0</v>
      </c>
      <c r="Y1280" s="37" t="s">
        <v>0</v>
      </c>
      <c r="Z1280" s="38" t="s">
        <v>0</v>
      </c>
      <c r="AA1280" s="36" t="s">
        <v>0</v>
      </c>
      <c r="AB1280" s="38" t="s">
        <v>0</v>
      </c>
      <c r="AC1280" s="38" t="s">
        <v>0</v>
      </c>
    </row>
    <row r="1282" spans="2:55" ht="12" x14ac:dyDescent="0.25">
      <c r="B1282" s="10" t="s">
        <v>50</v>
      </c>
    </row>
    <row r="1283" spans="2:55" ht="12" x14ac:dyDescent="0.25">
      <c r="B1283" s="10" t="s">
        <v>51</v>
      </c>
    </row>
    <row r="1284" spans="2:55" ht="12" x14ac:dyDescent="0.25">
      <c r="B1284" s="10" t="s">
        <v>15</v>
      </c>
    </row>
    <row r="1285" spans="2:55" ht="2.1" customHeight="1" x14ac:dyDescent="0.25">
      <c r="B1285" s="50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</row>
    <row r="1286" spans="2:55" ht="8.4" hidden="1" thickTop="1" x14ac:dyDescent="0.15"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  <c r="AC1286" s="51"/>
      <c r="AD1286" s="51"/>
      <c r="AE1286" s="51"/>
      <c r="AF1286" s="51"/>
      <c r="AG1286" s="51"/>
      <c r="AH1286" s="51"/>
      <c r="AI1286" s="51"/>
      <c r="AJ1286" s="51"/>
      <c r="AK1286" s="51"/>
      <c r="AL1286" s="51"/>
      <c r="AM1286" s="51"/>
      <c r="AN1286" s="51"/>
      <c r="AO1286" s="51"/>
      <c r="AP1286" s="51"/>
      <c r="AQ1286" s="51"/>
      <c r="AR1286" s="51"/>
      <c r="AS1286" s="51"/>
      <c r="AT1286" s="51"/>
      <c r="AU1286" s="51"/>
      <c r="AV1286" s="51"/>
      <c r="AW1286" s="51"/>
      <c r="AX1286" s="51"/>
      <c r="AY1286" s="51"/>
      <c r="AZ1286" s="51"/>
      <c r="BA1286" s="51"/>
      <c r="BB1286" s="51"/>
      <c r="BC1286" s="51"/>
    </row>
    <row r="1287" spans="2:55" ht="9.9" customHeight="1" x14ac:dyDescent="0.3">
      <c r="B1287" s="52" t="s">
        <v>566</v>
      </c>
    </row>
    <row r="1288" spans="2:55" ht="12" customHeight="1" x14ac:dyDescent="0.15">
      <c r="AC1288" s="2" t="s">
        <v>479</v>
      </c>
    </row>
    <row r="1289" spans="2:55" ht="17.399999999999999" x14ac:dyDescent="0.3">
      <c r="C1289" s="4" t="s">
        <v>2</v>
      </c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</row>
    <row r="1290" spans="2:55" ht="13.2" x14ac:dyDescent="0.25">
      <c r="C1290" s="6" t="s">
        <v>3</v>
      </c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</row>
    <row r="1291" spans="2:55" ht="12" customHeight="1" x14ac:dyDescent="0.15">
      <c r="AC1291" s="2" t="s">
        <v>4</v>
      </c>
    </row>
    <row r="1292" spans="2:55" ht="12" customHeight="1" x14ac:dyDescent="0.2">
      <c r="B1292" s="7" t="s">
        <v>464</v>
      </c>
    </row>
    <row r="1293" spans="2:55" ht="12" customHeight="1" x14ac:dyDescent="0.2">
      <c r="B1293" s="8" t="s">
        <v>465</v>
      </c>
    </row>
    <row r="1294" spans="2:55" ht="12" customHeight="1" x14ac:dyDescent="0.2">
      <c r="B1294" s="8" t="s">
        <v>8</v>
      </c>
    </row>
    <row r="1296" spans="2:55" s="11" customFormat="1" ht="15.6" x14ac:dyDescent="0.15">
      <c r="B1296" s="11" t="s">
        <v>0</v>
      </c>
      <c r="C1296" s="39"/>
      <c r="D1296" s="40" t="s">
        <v>79</v>
      </c>
      <c r="E1296" s="42"/>
      <c r="F1296" s="40" t="s">
        <v>80</v>
      </c>
      <c r="G1296" s="41"/>
      <c r="H1296" s="41"/>
      <c r="I1296" s="41"/>
      <c r="J1296" s="41"/>
      <c r="K1296" s="42"/>
      <c r="L1296" s="40" t="s">
        <v>81</v>
      </c>
      <c r="M1296" s="41"/>
      <c r="N1296" s="41"/>
      <c r="O1296" s="42"/>
      <c r="P1296" s="40" t="s">
        <v>82</v>
      </c>
      <c r="Q1296" s="41"/>
      <c r="R1296" s="41"/>
      <c r="S1296" s="41"/>
      <c r="T1296" s="41"/>
      <c r="U1296" s="41"/>
      <c r="V1296" s="41"/>
      <c r="W1296" s="41"/>
      <c r="X1296" s="41"/>
      <c r="Y1296" s="41"/>
      <c r="Z1296" s="42"/>
      <c r="AA1296" s="40" t="s">
        <v>83</v>
      </c>
      <c r="AB1296" s="42"/>
      <c r="AC1296" s="11" t="s">
        <v>0</v>
      </c>
    </row>
    <row r="1297" spans="2:55" s="11" customFormat="1" ht="23.4" x14ac:dyDescent="0.15">
      <c r="B1297" s="11" t="s">
        <v>0</v>
      </c>
      <c r="C1297" s="33" t="s">
        <v>52</v>
      </c>
      <c r="D1297" s="12" t="s">
        <v>53</v>
      </c>
      <c r="E1297" s="12" t="s">
        <v>54</v>
      </c>
      <c r="F1297" s="12" t="s">
        <v>55</v>
      </c>
      <c r="G1297" s="12" t="s">
        <v>56</v>
      </c>
      <c r="H1297" s="12" t="s">
        <v>57</v>
      </c>
      <c r="I1297" s="12" t="s">
        <v>58</v>
      </c>
      <c r="J1297" s="12" t="s">
        <v>59</v>
      </c>
      <c r="K1297" s="12" t="s">
        <v>60</v>
      </c>
      <c r="L1297" s="12" t="s">
        <v>61</v>
      </c>
      <c r="M1297" s="12" t="s">
        <v>62</v>
      </c>
      <c r="N1297" s="12" t="s">
        <v>63</v>
      </c>
      <c r="O1297" s="12" t="s">
        <v>64</v>
      </c>
      <c r="P1297" s="12" t="s">
        <v>65</v>
      </c>
      <c r="Q1297" s="12" t="s">
        <v>66</v>
      </c>
      <c r="R1297" s="12" t="s">
        <v>67</v>
      </c>
      <c r="S1297" s="12" t="s">
        <v>68</v>
      </c>
      <c r="T1297" s="12" t="s">
        <v>69</v>
      </c>
      <c r="U1297" s="12" t="s">
        <v>70</v>
      </c>
      <c r="V1297" s="12" t="s">
        <v>71</v>
      </c>
      <c r="W1297" s="12" t="s">
        <v>72</v>
      </c>
      <c r="X1297" s="12" t="s">
        <v>73</v>
      </c>
      <c r="Y1297" s="12" t="s">
        <v>74</v>
      </c>
      <c r="Z1297" s="12" t="s">
        <v>75</v>
      </c>
      <c r="AA1297" s="12" t="s">
        <v>76</v>
      </c>
      <c r="AB1297" s="12" t="s">
        <v>77</v>
      </c>
      <c r="AC1297" s="12" t="s">
        <v>78</v>
      </c>
    </row>
    <row r="1298" spans="2:55" ht="12" customHeight="1" x14ac:dyDescent="0.15">
      <c r="B1298" s="1" t="s">
        <v>10</v>
      </c>
      <c r="C1298" s="29">
        <v>2052</v>
      </c>
      <c r="D1298" s="13">
        <v>1001</v>
      </c>
      <c r="E1298" s="15">
        <v>1051</v>
      </c>
      <c r="F1298" s="13">
        <v>228</v>
      </c>
      <c r="G1298" s="14">
        <v>355</v>
      </c>
      <c r="H1298" s="14">
        <v>328</v>
      </c>
      <c r="I1298" s="14">
        <v>363</v>
      </c>
      <c r="J1298" s="14">
        <v>304</v>
      </c>
      <c r="K1298" s="15">
        <v>474</v>
      </c>
      <c r="L1298" s="13">
        <v>560</v>
      </c>
      <c r="M1298" s="14">
        <v>577</v>
      </c>
      <c r="N1298" s="14">
        <v>417</v>
      </c>
      <c r="O1298" s="15">
        <v>499</v>
      </c>
      <c r="P1298" s="13">
        <v>179</v>
      </c>
      <c r="Q1298" s="14" t="s">
        <v>28</v>
      </c>
      <c r="R1298" s="14">
        <v>236</v>
      </c>
      <c r="S1298" s="14">
        <v>172</v>
      </c>
      <c r="T1298" s="14">
        <v>183</v>
      </c>
      <c r="U1298" s="14">
        <v>150</v>
      </c>
      <c r="V1298" s="14" t="s">
        <v>29</v>
      </c>
      <c r="W1298" s="14">
        <v>197</v>
      </c>
      <c r="X1298" s="14">
        <v>277</v>
      </c>
      <c r="Y1298" s="14">
        <v>287</v>
      </c>
      <c r="Z1298" s="15">
        <v>183</v>
      </c>
      <c r="AA1298" s="13">
        <v>342</v>
      </c>
      <c r="AB1298" s="15">
        <v>842</v>
      </c>
      <c r="AC1298" s="15">
        <v>210</v>
      </c>
    </row>
    <row r="1299" spans="2:55" ht="12" customHeight="1" x14ac:dyDescent="0.15">
      <c r="B1299" s="9" t="s">
        <v>291</v>
      </c>
      <c r="C1299" s="27">
        <v>18</v>
      </c>
      <c r="D1299" s="16">
        <v>10</v>
      </c>
      <c r="E1299" s="18">
        <v>8</v>
      </c>
      <c r="F1299" s="16">
        <v>5</v>
      </c>
      <c r="G1299" s="17">
        <v>4</v>
      </c>
      <c r="H1299" s="17">
        <v>3</v>
      </c>
      <c r="I1299" s="17">
        <v>4</v>
      </c>
      <c r="J1299" s="17">
        <v>2</v>
      </c>
      <c r="K1299" s="18" t="s">
        <v>93</v>
      </c>
      <c r="L1299" s="16">
        <v>5</v>
      </c>
      <c r="M1299" s="17">
        <v>9</v>
      </c>
      <c r="N1299" s="17">
        <v>1</v>
      </c>
      <c r="O1299" s="18">
        <v>3</v>
      </c>
      <c r="P1299" s="16" t="s">
        <v>93</v>
      </c>
      <c r="Q1299" s="17">
        <v>2</v>
      </c>
      <c r="R1299" s="17">
        <v>1</v>
      </c>
      <c r="S1299" s="17">
        <v>1</v>
      </c>
      <c r="T1299" s="17" t="s">
        <v>93</v>
      </c>
      <c r="U1299" s="17">
        <v>1</v>
      </c>
      <c r="V1299" s="17">
        <v>1</v>
      </c>
      <c r="W1299" s="17">
        <v>2</v>
      </c>
      <c r="X1299" s="17">
        <v>7</v>
      </c>
      <c r="Y1299" s="17">
        <v>4</v>
      </c>
      <c r="Z1299" s="18" t="s">
        <v>93</v>
      </c>
      <c r="AA1299" s="16">
        <v>3</v>
      </c>
      <c r="AB1299" s="18">
        <v>8</v>
      </c>
      <c r="AC1299" s="18">
        <v>4</v>
      </c>
    </row>
    <row r="1300" spans="2:55" ht="12" customHeight="1" x14ac:dyDescent="0.15">
      <c r="B1300" s="1" t="s">
        <v>0</v>
      </c>
      <c r="C1300" s="30">
        <v>0.01</v>
      </c>
      <c r="D1300" s="19">
        <v>0.01</v>
      </c>
      <c r="E1300" s="21">
        <v>0.01</v>
      </c>
      <c r="F1300" s="19">
        <v>0.02</v>
      </c>
      <c r="G1300" s="20">
        <v>0.01</v>
      </c>
      <c r="H1300" s="20">
        <v>0.01</v>
      </c>
      <c r="I1300" s="20">
        <v>0.01</v>
      </c>
      <c r="J1300" s="20">
        <v>0.01</v>
      </c>
      <c r="K1300" s="18" t="s">
        <v>93</v>
      </c>
      <c r="L1300" s="19">
        <v>0.01</v>
      </c>
      <c r="M1300" s="20">
        <v>0.02</v>
      </c>
      <c r="N1300" s="17" t="s">
        <v>94</v>
      </c>
      <c r="O1300" s="21">
        <v>0.01</v>
      </c>
      <c r="P1300" s="16" t="s">
        <v>93</v>
      </c>
      <c r="Q1300" s="20">
        <v>0.02</v>
      </c>
      <c r="R1300" s="17" t="s">
        <v>94</v>
      </c>
      <c r="S1300" s="17" t="s">
        <v>94</v>
      </c>
      <c r="T1300" s="17" t="s">
        <v>93</v>
      </c>
      <c r="U1300" s="20">
        <v>0.01</v>
      </c>
      <c r="V1300" s="20">
        <v>0.01</v>
      </c>
      <c r="W1300" s="20">
        <v>0.01</v>
      </c>
      <c r="X1300" s="20">
        <v>0.03</v>
      </c>
      <c r="Y1300" s="20">
        <v>0.01</v>
      </c>
      <c r="Z1300" s="18" t="s">
        <v>93</v>
      </c>
      <c r="AA1300" s="19">
        <v>0.01</v>
      </c>
      <c r="AB1300" s="21">
        <v>0.01</v>
      </c>
      <c r="AC1300" s="21">
        <v>0.02</v>
      </c>
    </row>
    <row r="1301" spans="2:55" ht="12" customHeight="1" x14ac:dyDescent="0.15">
      <c r="C1301" s="43"/>
      <c r="D1301" s="22"/>
      <c r="E1301" s="25"/>
      <c r="F1301" s="44" t="s">
        <v>31</v>
      </c>
      <c r="G1301" s="23" t="s">
        <v>31</v>
      </c>
      <c r="H1301" s="37"/>
      <c r="I1301" s="23" t="s">
        <v>31</v>
      </c>
      <c r="J1301" s="37"/>
      <c r="K1301" s="38"/>
      <c r="L1301" s="36"/>
      <c r="M1301" s="37"/>
      <c r="N1301" s="37"/>
      <c r="O1301" s="38"/>
      <c r="P1301" s="36"/>
      <c r="Q1301" s="37"/>
      <c r="R1301" s="37"/>
      <c r="S1301" s="37"/>
      <c r="T1301" s="37"/>
      <c r="U1301" s="37"/>
      <c r="V1301" s="37"/>
      <c r="W1301" s="37"/>
      <c r="X1301" s="23" t="s">
        <v>205</v>
      </c>
      <c r="Y1301" s="37"/>
      <c r="Z1301" s="38"/>
      <c r="AA1301" s="36"/>
      <c r="AB1301" s="38"/>
      <c r="AC1301" s="38"/>
    </row>
    <row r="1303" spans="2:55" ht="12" x14ac:dyDescent="0.25">
      <c r="B1303" s="10" t="s">
        <v>50</v>
      </c>
    </row>
    <row r="1304" spans="2:55" ht="12" x14ac:dyDescent="0.25">
      <c r="B1304" s="10" t="s">
        <v>51</v>
      </c>
    </row>
    <row r="1305" spans="2:55" ht="12" x14ac:dyDescent="0.25">
      <c r="B1305" s="10" t="s">
        <v>15</v>
      </c>
    </row>
    <row r="1306" spans="2:55" ht="2.1" customHeight="1" x14ac:dyDescent="0.25">
      <c r="B1306" s="50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</row>
    <row r="1307" spans="2:55" ht="8.4" hidden="1" thickTop="1" x14ac:dyDescent="0.15"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  <c r="AB1307" s="51"/>
      <c r="AC1307" s="51"/>
      <c r="AD1307" s="51"/>
      <c r="AE1307" s="51"/>
      <c r="AF1307" s="51"/>
      <c r="AG1307" s="51"/>
      <c r="AH1307" s="51"/>
      <c r="AI1307" s="51"/>
      <c r="AJ1307" s="51"/>
      <c r="AK1307" s="51"/>
      <c r="AL1307" s="51"/>
      <c r="AM1307" s="51"/>
      <c r="AN1307" s="51"/>
      <c r="AO1307" s="51"/>
      <c r="AP1307" s="51"/>
      <c r="AQ1307" s="51"/>
      <c r="AR1307" s="51"/>
      <c r="AS1307" s="51"/>
      <c r="AT1307" s="51"/>
      <c r="AU1307" s="51"/>
      <c r="AV1307" s="51"/>
      <c r="AW1307" s="51"/>
      <c r="AX1307" s="51"/>
      <c r="AY1307" s="51"/>
      <c r="AZ1307" s="51"/>
      <c r="BA1307" s="51"/>
      <c r="BB1307" s="51"/>
      <c r="BC1307" s="51"/>
    </row>
    <row r="1308" spans="2:55" ht="9.9" customHeight="1" x14ac:dyDescent="0.3">
      <c r="B1308" s="52" t="s">
        <v>566</v>
      </c>
    </row>
    <row r="1309" spans="2:55" ht="12" customHeight="1" x14ac:dyDescent="0.15">
      <c r="AC1309" s="2" t="s">
        <v>480</v>
      </c>
    </row>
    <row r="1310" spans="2:55" ht="17.399999999999999" x14ac:dyDescent="0.3">
      <c r="C1310" s="4" t="s">
        <v>2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</row>
    <row r="1311" spans="2:55" ht="13.2" x14ac:dyDescent="0.25">
      <c r="C1311" s="6" t="s">
        <v>3</v>
      </c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</row>
    <row r="1312" spans="2:55" ht="12" customHeight="1" x14ac:dyDescent="0.15">
      <c r="AC1312" s="2" t="s">
        <v>4</v>
      </c>
    </row>
    <row r="1313" spans="2:29" ht="12" customHeight="1" x14ac:dyDescent="0.2">
      <c r="B1313" s="7" t="s">
        <v>481</v>
      </c>
    </row>
    <row r="1314" spans="2:29" ht="12" customHeight="1" x14ac:dyDescent="0.2">
      <c r="B1314" s="8" t="s">
        <v>482</v>
      </c>
    </row>
    <row r="1315" spans="2:29" ht="12" customHeight="1" x14ac:dyDescent="0.2">
      <c r="B1315" s="8" t="s">
        <v>8</v>
      </c>
    </row>
    <row r="1317" spans="2:29" s="11" customFormat="1" ht="15.6" x14ac:dyDescent="0.15">
      <c r="B1317" s="11" t="s">
        <v>0</v>
      </c>
      <c r="C1317" s="39"/>
      <c r="D1317" s="40" t="s">
        <v>79</v>
      </c>
      <c r="E1317" s="42"/>
      <c r="F1317" s="40" t="s">
        <v>80</v>
      </c>
      <c r="G1317" s="41"/>
      <c r="H1317" s="41"/>
      <c r="I1317" s="41"/>
      <c r="J1317" s="41"/>
      <c r="K1317" s="42"/>
      <c r="L1317" s="40" t="s">
        <v>81</v>
      </c>
      <c r="M1317" s="41"/>
      <c r="N1317" s="41"/>
      <c r="O1317" s="42"/>
      <c r="P1317" s="40" t="s">
        <v>82</v>
      </c>
      <c r="Q1317" s="41"/>
      <c r="R1317" s="41"/>
      <c r="S1317" s="41"/>
      <c r="T1317" s="41"/>
      <c r="U1317" s="41"/>
      <c r="V1317" s="41"/>
      <c r="W1317" s="41"/>
      <c r="X1317" s="41"/>
      <c r="Y1317" s="41"/>
      <c r="Z1317" s="42"/>
      <c r="AA1317" s="40" t="s">
        <v>83</v>
      </c>
      <c r="AB1317" s="42"/>
      <c r="AC1317" s="11" t="s">
        <v>0</v>
      </c>
    </row>
    <row r="1318" spans="2:29" s="11" customFormat="1" ht="23.4" x14ac:dyDescent="0.15">
      <c r="B1318" s="11" t="s">
        <v>0</v>
      </c>
      <c r="C1318" s="33" t="s">
        <v>52</v>
      </c>
      <c r="D1318" s="12" t="s">
        <v>53</v>
      </c>
      <c r="E1318" s="12" t="s">
        <v>54</v>
      </c>
      <c r="F1318" s="12" t="s">
        <v>55</v>
      </c>
      <c r="G1318" s="12" t="s">
        <v>56</v>
      </c>
      <c r="H1318" s="12" t="s">
        <v>57</v>
      </c>
      <c r="I1318" s="12" t="s">
        <v>58</v>
      </c>
      <c r="J1318" s="12" t="s">
        <v>59</v>
      </c>
      <c r="K1318" s="12" t="s">
        <v>60</v>
      </c>
      <c r="L1318" s="12" t="s">
        <v>61</v>
      </c>
      <c r="M1318" s="12" t="s">
        <v>62</v>
      </c>
      <c r="N1318" s="12" t="s">
        <v>63</v>
      </c>
      <c r="O1318" s="12" t="s">
        <v>64</v>
      </c>
      <c r="P1318" s="12" t="s">
        <v>65</v>
      </c>
      <c r="Q1318" s="12" t="s">
        <v>66</v>
      </c>
      <c r="R1318" s="12" t="s">
        <v>67</v>
      </c>
      <c r="S1318" s="12" t="s">
        <v>68</v>
      </c>
      <c r="T1318" s="12" t="s">
        <v>69</v>
      </c>
      <c r="U1318" s="12" t="s">
        <v>70</v>
      </c>
      <c r="V1318" s="12" t="s">
        <v>71</v>
      </c>
      <c r="W1318" s="12" t="s">
        <v>72</v>
      </c>
      <c r="X1318" s="12" t="s">
        <v>73</v>
      </c>
      <c r="Y1318" s="12" t="s">
        <v>74</v>
      </c>
      <c r="Z1318" s="12" t="s">
        <v>75</v>
      </c>
      <c r="AA1318" s="12" t="s">
        <v>76</v>
      </c>
      <c r="AB1318" s="12" t="s">
        <v>77</v>
      </c>
      <c r="AC1318" s="12" t="s">
        <v>78</v>
      </c>
    </row>
    <row r="1319" spans="2:29" ht="12" customHeight="1" x14ac:dyDescent="0.15">
      <c r="B1319" s="1" t="s">
        <v>9</v>
      </c>
      <c r="C1319" s="29">
        <v>2052</v>
      </c>
      <c r="D1319" s="13">
        <v>1006</v>
      </c>
      <c r="E1319" s="15">
        <v>1046</v>
      </c>
      <c r="F1319" s="13">
        <v>243</v>
      </c>
      <c r="G1319" s="14">
        <v>332</v>
      </c>
      <c r="H1319" s="14">
        <v>353</v>
      </c>
      <c r="I1319" s="14">
        <v>408</v>
      </c>
      <c r="J1319" s="14">
        <v>320</v>
      </c>
      <c r="K1319" s="15">
        <v>396</v>
      </c>
      <c r="L1319" s="13">
        <v>637</v>
      </c>
      <c r="M1319" s="14">
        <v>517</v>
      </c>
      <c r="N1319" s="14">
        <v>358</v>
      </c>
      <c r="O1319" s="15">
        <v>540</v>
      </c>
      <c r="P1319" s="13">
        <v>167</v>
      </c>
      <c r="Q1319" s="14">
        <v>82</v>
      </c>
      <c r="R1319" s="14">
        <v>237</v>
      </c>
      <c r="S1319" s="14">
        <v>185</v>
      </c>
      <c r="T1319" s="14">
        <v>164</v>
      </c>
      <c r="U1319" s="14">
        <v>149</v>
      </c>
      <c r="V1319" s="14">
        <v>95</v>
      </c>
      <c r="W1319" s="14">
        <v>180</v>
      </c>
      <c r="X1319" s="14">
        <v>284</v>
      </c>
      <c r="Y1319" s="14">
        <v>310</v>
      </c>
      <c r="Z1319" s="15">
        <v>199</v>
      </c>
      <c r="AA1319" s="13">
        <v>346</v>
      </c>
      <c r="AB1319" s="15">
        <v>856</v>
      </c>
      <c r="AC1319" s="15">
        <v>207</v>
      </c>
    </row>
    <row r="1320" spans="2:29" ht="12" customHeight="1" x14ac:dyDescent="0.15">
      <c r="B1320" s="1" t="s">
        <v>10</v>
      </c>
      <c r="C1320" s="27">
        <v>2052</v>
      </c>
      <c r="D1320" s="16">
        <v>1001</v>
      </c>
      <c r="E1320" s="18">
        <v>1051</v>
      </c>
      <c r="F1320" s="16">
        <v>228</v>
      </c>
      <c r="G1320" s="17">
        <v>355</v>
      </c>
      <c r="H1320" s="17">
        <v>328</v>
      </c>
      <c r="I1320" s="17">
        <v>363</v>
      </c>
      <c r="J1320" s="17">
        <v>304</v>
      </c>
      <c r="K1320" s="18">
        <v>474</v>
      </c>
      <c r="L1320" s="16">
        <v>560</v>
      </c>
      <c r="M1320" s="17">
        <v>577</v>
      </c>
      <c r="N1320" s="17">
        <v>417</v>
      </c>
      <c r="O1320" s="18">
        <v>499</v>
      </c>
      <c r="P1320" s="16">
        <v>179</v>
      </c>
      <c r="Q1320" s="17" t="s">
        <v>28</v>
      </c>
      <c r="R1320" s="17">
        <v>236</v>
      </c>
      <c r="S1320" s="17">
        <v>172</v>
      </c>
      <c r="T1320" s="17">
        <v>183</v>
      </c>
      <c r="U1320" s="17">
        <v>150</v>
      </c>
      <c r="V1320" s="17" t="s">
        <v>29</v>
      </c>
      <c r="W1320" s="17">
        <v>197</v>
      </c>
      <c r="X1320" s="17">
        <v>277</v>
      </c>
      <c r="Y1320" s="17">
        <v>287</v>
      </c>
      <c r="Z1320" s="18">
        <v>183</v>
      </c>
      <c r="AA1320" s="16">
        <v>342</v>
      </c>
      <c r="AB1320" s="18">
        <v>842</v>
      </c>
      <c r="AC1320" s="18">
        <v>210</v>
      </c>
    </row>
    <row r="1321" spans="2:29" ht="12" customHeight="1" x14ac:dyDescent="0.15">
      <c r="B1321" s="9" t="s">
        <v>483</v>
      </c>
      <c r="C1321" s="27">
        <v>86</v>
      </c>
      <c r="D1321" s="16">
        <v>39</v>
      </c>
      <c r="E1321" s="18">
        <v>48</v>
      </c>
      <c r="F1321" s="16">
        <v>8</v>
      </c>
      <c r="G1321" s="17">
        <v>19</v>
      </c>
      <c r="H1321" s="17">
        <v>19</v>
      </c>
      <c r="I1321" s="17">
        <v>12</v>
      </c>
      <c r="J1321" s="17">
        <v>12</v>
      </c>
      <c r="K1321" s="18">
        <v>17</v>
      </c>
      <c r="L1321" s="16">
        <v>17</v>
      </c>
      <c r="M1321" s="17">
        <v>30</v>
      </c>
      <c r="N1321" s="17">
        <v>12</v>
      </c>
      <c r="O1321" s="18">
        <v>28</v>
      </c>
      <c r="P1321" s="16">
        <v>86</v>
      </c>
      <c r="Q1321" s="17" t="s">
        <v>93</v>
      </c>
      <c r="R1321" s="17" t="s">
        <v>93</v>
      </c>
      <c r="S1321" s="17" t="s">
        <v>93</v>
      </c>
      <c r="T1321" s="17" t="s">
        <v>93</v>
      </c>
      <c r="U1321" s="17" t="s">
        <v>93</v>
      </c>
      <c r="V1321" s="17" t="s">
        <v>93</v>
      </c>
      <c r="W1321" s="17" t="s">
        <v>93</v>
      </c>
      <c r="X1321" s="17" t="s">
        <v>93</v>
      </c>
      <c r="Y1321" s="17" t="s">
        <v>93</v>
      </c>
      <c r="Z1321" s="18" t="s">
        <v>93</v>
      </c>
      <c r="AA1321" s="16">
        <v>19</v>
      </c>
      <c r="AB1321" s="18">
        <v>33</v>
      </c>
      <c r="AC1321" s="18">
        <v>5</v>
      </c>
    </row>
    <row r="1322" spans="2:29" ht="12" customHeight="1" x14ac:dyDescent="0.15">
      <c r="B1322" s="1" t="s">
        <v>0</v>
      </c>
      <c r="C1322" s="30">
        <v>0.04</v>
      </c>
      <c r="D1322" s="19">
        <v>0.04</v>
      </c>
      <c r="E1322" s="21">
        <v>0.05</v>
      </c>
      <c r="F1322" s="19">
        <v>0.04</v>
      </c>
      <c r="G1322" s="20">
        <v>0.05</v>
      </c>
      <c r="H1322" s="20">
        <v>0.06</v>
      </c>
      <c r="I1322" s="20">
        <v>0.03</v>
      </c>
      <c r="J1322" s="20">
        <v>0.04</v>
      </c>
      <c r="K1322" s="21">
        <v>0.04</v>
      </c>
      <c r="L1322" s="19">
        <v>0.03</v>
      </c>
      <c r="M1322" s="20">
        <v>0.05</v>
      </c>
      <c r="N1322" s="20">
        <v>0.03</v>
      </c>
      <c r="O1322" s="21">
        <v>0.06</v>
      </c>
      <c r="P1322" s="19">
        <v>0.48</v>
      </c>
      <c r="Q1322" s="17" t="s">
        <v>93</v>
      </c>
      <c r="R1322" s="17" t="s">
        <v>93</v>
      </c>
      <c r="S1322" s="17" t="s">
        <v>93</v>
      </c>
      <c r="T1322" s="17" t="s">
        <v>93</v>
      </c>
      <c r="U1322" s="17" t="s">
        <v>93</v>
      </c>
      <c r="V1322" s="17" t="s">
        <v>93</v>
      </c>
      <c r="W1322" s="17" t="s">
        <v>93</v>
      </c>
      <c r="X1322" s="17" t="s">
        <v>93</v>
      </c>
      <c r="Y1322" s="17" t="s">
        <v>93</v>
      </c>
      <c r="Z1322" s="18" t="s">
        <v>93</v>
      </c>
      <c r="AA1322" s="19">
        <v>0.06</v>
      </c>
      <c r="AB1322" s="21">
        <v>0.04</v>
      </c>
      <c r="AC1322" s="21">
        <v>0.03</v>
      </c>
    </row>
    <row r="1323" spans="2:29" ht="12" customHeight="1" x14ac:dyDescent="0.15">
      <c r="C1323" s="30"/>
      <c r="D1323" s="19"/>
      <c r="E1323" s="21"/>
      <c r="F1323" s="19"/>
      <c r="G1323" s="20"/>
      <c r="H1323" s="20"/>
      <c r="I1323" s="20"/>
      <c r="J1323" s="20"/>
      <c r="K1323" s="21"/>
      <c r="L1323" s="19"/>
      <c r="M1323" s="20"/>
      <c r="N1323" s="20"/>
      <c r="O1323" s="18" t="s">
        <v>36</v>
      </c>
      <c r="P1323" s="16" t="s">
        <v>220</v>
      </c>
      <c r="Q1323" s="28"/>
      <c r="R1323" s="28"/>
      <c r="S1323" s="28"/>
      <c r="T1323" s="28"/>
      <c r="U1323" s="28"/>
      <c r="V1323" s="28"/>
      <c r="W1323" s="28"/>
      <c r="X1323" s="28"/>
      <c r="Y1323" s="28"/>
      <c r="Z1323" s="34"/>
      <c r="AA1323" s="35"/>
      <c r="AB1323" s="34"/>
      <c r="AC1323" s="34"/>
    </row>
    <row r="1324" spans="2:29" ht="12" customHeight="1" x14ac:dyDescent="0.15">
      <c r="B1324" s="1" t="s">
        <v>0</v>
      </c>
      <c r="C1324" s="31" t="s">
        <v>0</v>
      </c>
      <c r="D1324" s="35" t="s">
        <v>0</v>
      </c>
      <c r="E1324" s="34" t="s">
        <v>0</v>
      </c>
      <c r="F1324" s="35" t="s">
        <v>0</v>
      </c>
      <c r="G1324" s="28" t="s">
        <v>0</v>
      </c>
      <c r="H1324" s="28" t="s">
        <v>0</v>
      </c>
      <c r="I1324" s="28" t="s">
        <v>0</v>
      </c>
      <c r="J1324" s="28" t="s">
        <v>0</v>
      </c>
      <c r="K1324" s="34" t="s">
        <v>0</v>
      </c>
      <c r="L1324" s="35" t="s">
        <v>0</v>
      </c>
      <c r="M1324" s="28" t="s">
        <v>0</v>
      </c>
      <c r="N1324" s="28" t="s">
        <v>0</v>
      </c>
      <c r="O1324" s="34"/>
      <c r="P1324" s="16" t="s">
        <v>221</v>
      </c>
      <c r="Q1324" s="28" t="s">
        <v>0</v>
      </c>
      <c r="R1324" s="28" t="s">
        <v>0</v>
      </c>
      <c r="S1324" s="28" t="s">
        <v>0</v>
      </c>
      <c r="T1324" s="28" t="s">
        <v>0</v>
      </c>
      <c r="U1324" s="28" t="s">
        <v>0</v>
      </c>
      <c r="V1324" s="28" t="s">
        <v>0</v>
      </c>
      <c r="W1324" s="28" t="s">
        <v>0</v>
      </c>
      <c r="X1324" s="28" t="s">
        <v>0</v>
      </c>
      <c r="Y1324" s="28" t="s">
        <v>0</v>
      </c>
      <c r="Z1324" s="34" t="s">
        <v>0</v>
      </c>
      <c r="AA1324" s="35" t="s">
        <v>0</v>
      </c>
      <c r="AB1324" s="34" t="s">
        <v>0</v>
      </c>
      <c r="AC1324" s="34" t="s">
        <v>0</v>
      </c>
    </row>
    <row r="1325" spans="2:29" ht="12" customHeight="1" x14ac:dyDescent="0.15">
      <c r="B1325" s="9" t="s">
        <v>484</v>
      </c>
      <c r="C1325" s="27">
        <v>80</v>
      </c>
      <c r="D1325" s="16">
        <v>42</v>
      </c>
      <c r="E1325" s="18">
        <v>38</v>
      </c>
      <c r="F1325" s="16">
        <v>6</v>
      </c>
      <c r="G1325" s="17">
        <v>14</v>
      </c>
      <c r="H1325" s="17">
        <v>9</v>
      </c>
      <c r="I1325" s="17">
        <v>10</v>
      </c>
      <c r="J1325" s="17">
        <v>11</v>
      </c>
      <c r="K1325" s="18">
        <v>31</v>
      </c>
      <c r="L1325" s="16">
        <v>29</v>
      </c>
      <c r="M1325" s="17">
        <v>14</v>
      </c>
      <c r="N1325" s="17">
        <v>19</v>
      </c>
      <c r="O1325" s="18">
        <v>19</v>
      </c>
      <c r="P1325" s="16">
        <v>80</v>
      </c>
      <c r="Q1325" s="17" t="s">
        <v>93</v>
      </c>
      <c r="R1325" s="17" t="s">
        <v>93</v>
      </c>
      <c r="S1325" s="17" t="s">
        <v>93</v>
      </c>
      <c r="T1325" s="17" t="s">
        <v>93</v>
      </c>
      <c r="U1325" s="17" t="s">
        <v>93</v>
      </c>
      <c r="V1325" s="17" t="s">
        <v>93</v>
      </c>
      <c r="W1325" s="17" t="s">
        <v>93</v>
      </c>
      <c r="X1325" s="17" t="s">
        <v>93</v>
      </c>
      <c r="Y1325" s="17" t="s">
        <v>93</v>
      </c>
      <c r="Z1325" s="18" t="s">
        <v>93</v>
      </c>
      <c r="AA1325" s="16">
        <v>12</v>
      </c>
      <c r="AB1325" s="18">
        <v>27</v>
      </c>
      <c r="AC1325" s="18">
        <v>4</v>
      </c>
    </row>
    <row r="1326" spans="2:29" ht="12" customHeight="1" x14ac:dyDescent="0.15">
      <c r="B1326" s="1" t="s">
        <v>0</v>
      </c>
      <c r="C1326" s="30">
        <v>0.04</v>
      </c>
      <c r="D1326" s="19">
        <v>0.04</v>
      </c>
      <c r="E1326" s="21">
        <v>0.04</v>
      </c>
      <c r="F1326" s="19">
        <v>0.02</v>
      </c>
      <c r="G1326" s="20">
        <v>0.04</v>
      </c>
      <c r="H1326" s="20">
        <v>0.03</v>
      </c>
      <c r="I1326" s="20">
        <v>0.03</v>
      </c>
      <c r="J1326" s="20">
        <v>0.04</v>
      </c>
      <c r="K1326" s="21">
        <v>0.06</v>
      </c>
      <c r="L1326" s="19">
        <v>0.05</v>
      </c>
      <c r="M1326" s="20">
        <v>0.02</v>
      </c>
      <c r="N1326" s="20">
        <v>0.05</v>
      </c>
      <c r="O1326" s="21">
        <v>0.04</v>
      </c>
      <c r="P1326" s="19">
        <v>0.45</v>
      </c>
      <c r="Q1326" s="17" t="s">
        <v>93</v>
      </c>
      <c r="R1326" s="17" t="s">
        <v>93</v>
      </c>
      <c r="S1326" s="17" t="s">
        <v>93</v>
      </c>
      <c r="T1326" s="17" t="s">
        <v>93</v>
      </c>
      <c r="U1326" s="17" t="s">
        <v>93</v>
      </c>
      <c r="V1326" s="17" t="s">
        <v>93</v>
      </c>
      <c r="W1326" s="17" t="s">
        <v>93</v>
      </c>
      <c r="X1326" s="17" t="s">
        <v>93</v>
      </c>
      <c r="Y1326" s="17" t="s">
        <v>93</v>
      </c>
      <c r="Z1326" s="18" t="s">
        <v>93</v>
      </c>
      <c r="AA1326" s="19">
        <v>0.04</v>
      </c>
      <c r="AB1326" s="21">
        <v>0.03</v>
      </c>
      <c r="AC1326" s="21">
        <v>0.02</v>
      </c>
    </row>
    <row r="1327" spans="2:29" ht="12" customHeight="1" x14ac:dyDescent="0.15">
      <c r="C1327" s="30"/>
      <c r="D1327" s="19"/>
      <c r="E1327" s="21"/>
      <c r="F1327" s="19"/>
      <c r="G1327" s="20"/>
      <c r="H1327" s="20"/>
      <c r="I1327" s="20"/>
      <c r="J1327" s="20"/>
      <c r="K1327" s="18" t="s">
        <v>288</v>
      </c>
      <c r="L1327" s="16" t="s">
        <v>143</v>
      </c>
      <c r="M1327" s="28"/>
      <c r="N1327" s="28"/>
      <c r="O1327" s="34"/>
      <c r="P1327" s="16" t="s">
        <v>220</v>
      </c>
      <c r="Q1327" s="28"/>
      <c r="R1327" s="28"/>
      <c r="S1327" s="28"/>
      <c r="T1327" s="28"/>
      <c r="U1327" s="28"/>
      <c r="V1327" s="28"/>
      <c r="W1327" s="28"/>
      <c r="X1327" s="28"/>
      <c r="Y1327" s="28"/>
      <c r="Z1327" s="34"/>
      <c r="AA1327" s="35"/>
      <c r="AB1327" s="34"/>
      <c r="AC1327" s="34"/>
    </row>
    <row r="1328" spans="2:29" ht="12" customHeight="1" x14ac:dyDescent="0.15">
      <c r="B1328" s="1" t="s">
        <v>0</v>
      </c>
      <c r="C1328" s="31" t="s">
        <v>0</v>
      </c>
      <c r="D1328" s="35" t="s">
        <v>0</v>
      </c>
      <c r="E1328" s="34" t="s">
        <v>0</v>
      </c>
      <c r="F1328" s="35" t="s">
        <v>0</v>
      </c>
      <c r="G1328" s="28" t="s">
        <v>0</v>
      </c>
      <c r="H1328" s="28" t="s">
        <v>0</v>
      </c>
      <c r="I1328" s="28" t="s">
        <v>0</v>
      </c>
      <c r="J1328" s="28" t="s">
        <v>0</v>
      </c>
      <c r="K1328" s="34" t="s">
        <v>0</v>
      </c>
      <c r="L1328" s="35" t="s">
        <v>0</v>
      </c>
      <c r="M1328" s="28" t="s">
        <v>0</v>
      </c>
      <c r="N1328" s="28" t="s">
        <v>0</v>
      </c>
      <c r="O1328" s="34"/>
      <c r="P1328" s="16" t="s">
        <v>221</v>
      </c>
      <c r="Q1328" s="28" t="s">
        <v>0</v>
      </c>
      <c r="R1328" s="28" t="s">
        <v>0</v>
      </c>
      <c r="S1328" s="28" t="s">
        <v>0</v>
      </c>
      <c r="T1328" s="28" t="s">
        <v>0</v>
      </c>
      <c r="U1328" s="28" t="s">
        <v>0</v>
      </c>
      <c r="V1328" s="28" t="s">
        <v>0</v>
      </c>
      <c r="W1328" s="28" t="s">
        <v>0</v>
      </c>
      <c r="X1328" s="28" t="s">
        <v>0</v>
      </c>
      <c r="Y1328" s="28" t="s">
        <v>0</v>
      </c>
      <c r="Z1328" s="34" t="s">
        <v>0</v>
      </c>
      <c r="AA1328" s="35" t="s">
        <v>0</v>
      </c>
      <c r="AB1328" s="34" t="s">
        <v>0</v>
      </c>
      <c r="AC1328" s="34" t="s">
        <v>0</v>
      </c>
    </row>
    <row r="1329" spans="2:29" ht="12" customHeight="1" x14ac:dyDescent="0.15">
      <c r="B1329" s="9" t="s">
        <v>485</v>
      </c>
      <c r="C1329" s="27">
        <v>92</v>
      </c>
      <c r="D1329" s="16">
        <v>45</v>
      </c>
      <c r="E1329" s="18">
        <v>47</v>
      </c>
      <c r="F1329" s="16">
        <v>15</v>
      </c>
      <c r="G1329" s="17">
        <v>15</v>
      </c>
      <c r="H1329" s="17">
        <v>18</v>
      </c>
      <c r="I1329" s="17">
        <v>10</v>
      </c>
      <c r="J1329" s="17">
        <v>9</v>
      </c>
      <c r="K1329" s="18">
        <v>24</v>
      </c>
      <c r="L1329" s="16">
        <v>27</v>
      </c>
      <c r="M1329" s="17">
        <v>30</v>
      </c>
      <c r="N1329" s="17">
        <v>19</v>
      </c>
      <c r="O1329" s="18">
        <v>16</v>
      </c>
      <c r="P1329" s="16" t="s">
        <v>93</v>
      </c>
      <c r="Q1329" s="17">
        <v>83</v>
      </c>
      <c r="R1329" s="17">
        <v>7</v>
      </c>
      <c r="S1329" s="17" t="s">
        <v>93</v>
      </c>
      <c r="T1329" s="17" t="s">
        <v>93</v>
      </c>
      <c r="U1329" s="17" t="s">
        <v>93</v>
      </c>
      <c r="V1329" s="17" t="s">
        <v>93</v>
      </c>
      <c r="W1329" s="17">
        <v>1</v>
      </c>
      <c r="X1329" s="17" t="s">
        <v>93</v>
      </c>
      <c r="Y1329" s="17" t="s">
        <v>93</v>
      </c>
      <c r="Z1329" s="18" t="s">
        <v>93</v>
      </c>
      <c r="AA1329" s="16">
        <v>17</v>
      </c>
      <c r="AB1329" s="18">
        <v>28</v>
      </c>
      <c r="AC1329" s="18">
        <v>11</v>
      </c>
    </row>
    <row r="1330" spans="2:29" ht="12" customHeight="1" x14ac:dyDescent="0.15">
      <c r="B1330" s="1" t="s">
        <v>0</v>
      </c>
      <c r="C1330" s="30">
        <v>0.04</v>
      </c>
      <c r="D1330" s="19">
        <v>0.04</v>
      </c>
      <c r="E1330" s="21">
        <v>0.04</v>
      </c>
      <c r="F1330" s="19">
        <v>7.0000000000000007E-2</v>
      </c>
      <c r="G1330" s="20">
        <v>0.04</v>
      </c>
      <c r="H1330" s="20">
        <v>0.05</v>
      </c>
      <c r="I1330" s="20">
        <v>0.03</v>
      </c>
      <c r="J1330" s="20">
        <v>0.03</v>
      </c>
      <c r="K1330" s="21">
        <v>0.05</v>
      </c>
      <c r="L1330" s="19">
        <v>0.05</v>
      </c>
      <c r="M1330" s="20">
        <v>0.05</v>
      </c>
      <c r="N1330" s="20">
        <v>0.04</v>
      </c>
      <c r="O1330" s="21">
        <v>0.03</v>
      </c>
      <c r="P1330" s="16" t="s">
        <v>93</v>
      </c>
      <c r="Q1330" s="20">
        <v>0.96</v>
      </c>
      <c r="R1330" s="20">
        <v>0.03</v>
      </c>
      <c r="S1330" s="17" t="s">
        <v>93</v>
      </c>
      <c r="T1330" s="17" t="s">
        <v>93</v>
      </c>
      <c r="U1330" s="17" t="s">
        <v>93</v>
      </c>
      <c r="V1330" s="17" t="s">
        <v>93</v>
      </c>
      <c r="W1330" s="20">
        <v>0.01</v>
      </c>
      <c r="X1330" s="17" t="s">
        <v>93</v>
      </c>
      <c r="Y1330" s="17" t="s">
        <v>93</v>
      </c>
      <c r="Z1330" s="18" t="s">
        <v>93</v>
      </c>
      <c r="AA1330" s="19">
        <v>0.05</v>
      </c>
      <c r="AB1330" s="21">
        <v>0.03</v>
      </c>
      <c r="AC1330" s="21">
        <v>0.05</v>
      </c>
    </row>
    <row r="1331" spans="2:29" ht="12" customHeight="1" x14ac:dyDescent="0.15">
      <c r="C1331" s="30"/>
      <c r="D1331" s="19"/>
      <c r="E1331" s="21"/>
      <c r="F1331" s="16" t="s">
        <v>155</v>
      </c>
      <c r="G1331" s="28"/>
      <c r="H1331" s="28"/>
      <c r="I1331" s="28"/>
      <c r="J1331" s="28"/>
      <c r="K1331" s="34"/>
      <c r="L1331" s="35"/>
      <c r="M1331" s="28"/>
      <c r="N1331" s="28"/>
      <c r="O1331" s="34"/>
      <c r="P1331" s="35"/>
      <c r="Q1331" s="17" t="s">
        <v>223</v>
      </c>
      <c r="R1331" s="17" t="s">
        <v>486</v>
      </c>
      <c r="S1331" s="28"/>
      <c r="T1331" s="28"/>
      <c r="U1331" s="28"/>
      <c r="V1331" s="28"/>
      <c r="W1331" s="28"/>
      <c r="X1331" s="28"/>
      <c r="Y1331" s="28"/>
      <c r="Z1331" s="34"/>
      <c r="AA1331" s="35"/>
      <c r="AB1331" s="34"/>
      <c r="AC1331" s="34"/>
    </row>
    <row r="1332" spans="2:29" ht="12" customHeight="1" x14ac:dyDescent="0.15">
      <c r="B1332" s="1" t="s">
        <v>0</v>
      </c>
      <c r="C1332" s="31" t="s">
        <v>0</v>
      </c>
      <c r="D1332" s="35" t="s">
        <v>0</v>
      </c>
      <c r="E1332" s="34" t="s">
        <v>0</v>
      </c>
      <c r="F1332" s="35" t="s">
        <v>0</v>
      </c>
      <c r="G1332" s="28" t="s">
        <v>0</v>
      </c>
      <c r="H1332" s="28" t="s">
        <v>0</v>
      </c>
      <c r="I1332" s="28" t="s">
        <v>0</v>
      </c>
      <c r="J1332" s="28" t="s">
        <v>0</v>
      </c>
      <c r="K1332" s="34" t="s">
        <v>0</v>
      </c>
      <c r="L1332" s="35" t="s">
        <v>0</v>
      </c>
      <c r="M1332" s="28" t="s">
        <v>0</v>
      </c>
      <c r="N1332" s="28" t="s">
        <v>0</v>
      </c>
      <c r="O1332" s="34" t="s">
        <v>0</v>
      </c>
      <c r="P1332" s="35"/>
      <c r="Q1332" s="17" t="s">
        <v>221</v>
      </c>
      <c r="R1332" s="17" t="s">
        <v>49</v>
      </c>
      <c r="S1332" s="28" t="s">
        <v>0</v>
      </c>
      <c r="T1332" s="28" t="s">
        <v>0</v>
      </c>
      <c r="U1332" s="28" t="s">
        <v>0</v>
      </c>
      <c r="V1332" s="28" t="s">
        <v>0</v>
      </c>
      <c r="W1332" s="28" t="s">
        <v>0</v>
      </c>
      <c r="X1332" s="28" t="s">
        <v>0</v>
      </c>
      <c r="Y1332" s="28" t="s">
        <v>0</v>
      </c>
      <c r="Z1332" s="34" t="s">
        <v>0</v>
      </c>
      <c r="AA1332" s="35" t="s">
        <v>0</v>
      </c>
      <c r="AB1332" s="34" t="s">
        <v>0</v>
      </c>
      <c r="AC1332" s="34" t="s">
        <v>0</v>
      </c>
    </row>
    <row r="1333" spans="2:29" ht="12" customHeight="1" x14ac:dyDescent="0.15">
      <c r="B1333" s="9" t="s">
        <v>487</v>
      </c>
      <c r="C1333" s="27">
        <v>100</v>
      </c>
      <c r="D1333" s="16">
        <v>50</v>
      </c>
      <c r="E1333" s="18">
        <v>50</v>
      </c>
      <c r="F1333" s="16">
        <v>16</v>
      </c>
      <c r="G1333" s="17">
        <v>17</v>
      </c>
      <c r="H1333" s="17">
        <v>14</v>
      </c>
      <c r="I1333" s="17">
        <v>18</v>
      </c>
      <c r="J1333" s="17">
        <v>13</v>
      </c>
      <c r="K1333" s="18">
        <v>22</v>
      </c>
      <c r="L1333" s="16">
        <v>27</v>
      </c>
      <c r="M1333" s="17">
        <v>26</v>
      </c>
      <c r="N1333" s="17">
        <v>27</v>
      </c>
      <c r="O1333" s="18">
        <v>20</v>
      </c>
      <c r="P1333" s="16" t="s">
        <v>93</v>
      </c>
      <c r="Q1333" s="17" t="s">
        <v>93</v>
      </c>
      <c r="R1333" s="17" t="s">
        <v>93</v>
      </c>
      <c r="S1333" s="17">
        <v>100</v>
      </c>
      <c r="T1333" s="17" t="s">
        <v>93</v>
      </c>
      <c r="U1333" s="17" t="s">
        <v>93</v>
      </c>
      <c r="V1333" s="17" t="s">
        <v>93</v>
      </c>
      <c r="W1333" s="17" t="s">
        <v>93</v>
      </c>
      <c r="X1333" s="17" t="s">
        <v>93</v>
      </c>
      <c r="Y1333" s="17" t="s">
        <v>93</v>
      </c>
      <c r="Z1333" s="18" t="s">
        <v>93</v>
      </c>
      <c r="AA1333" s="16">
        <v>8</v>
      </c>
      <c r="AB1333" s="18">
        <v>45</v>
      </c>
      <c r="AC1333" s="18">
        <v>5</v>
      </c>
    </row>
    <row r="1334" spans="2:29" ht="12" customHeight="1" x14ac:dyDescent="0.15">
      <c r="B1334" s="1" t="s">
        <v>0</v>
      </c>
      <c r="C1334" s="30">
        <v>0.05</v>
      </c>
      <c r="D1334" s="19">
        <v>0.05</v>
      </c>
      <c r="E1334" s="21">
        <v>0.05</v>
      </c>
      <c r="F1334" s="19">
        <v>7.0000000000000007E-2</v>
      </c>
      <c r="G1334" s="20">
        <v>0.05</v>
      </c>
      <c r="H1334" s="20">
        <v>0.04</v>
      </c>
      <c r="I1334" s="20">
        <v>0.05</v>
      </c>
      <c r="J1334" s="20">
        <v>0.04</v>
      </c>
      <c r="K1334" s="21">
        <v>0.05</v>
      </c>
      <c r="L1334" s="19">
        <v>0.05</v>
      </c>
      <c r="M1334" s="20">
        <v>0.04</v>
      </c>
      <c r="N1334" s="20">
        <v>7.0000000000000007E-2</v>
      </c>
      <c r="O1334" s="21">
        <v>0.04</v>
      </c>
      <c r="P1334" s="16" t="s">
        <v>93</v>
      </c>
      <c r="Q1334" s="17" t="s">
        <v>93</v>
      </c>
      <c r="R1334" s="17" t="s">
        <v>93</v>
      </c>
      <c r="S1334" s="20">
        <v>0.57999999999999996</v>
      </c>
      <c r="T1334" s="17" t="s">
        <v>93</v>
      </c>
      <c r="U1334" s="17" t="s">
        <v>93</v>
      </c>
      <c r="V1334" s="17" t="s">
        <v>93</v>
      </c>
      <c r="W1334" s="17" t="s">
        <v>93</v>
      </c>
      <c r="X1334" s="17" t="s">
        <v>93</v>
      </c>
      <c r="Y1334" s="17" t="s">
        <v>93</v>
      </c>
      <c r="Z1334" s="18" t="s">
        <v>93</v>
      </c>
      <c r="AA1334" s="19">
        <v>0.02</v>
      </c>
      <c r="AB1334" s="21">
        <v>0.05</v>
      </c>
      <c r="AC1334" s="21">
        <v>0.02</v>
      </c>
    </row>
    <row r="1335" spans="2:29" ht="12" customHeight="1" x14ac:dyDescent="0.15">
      <c r="C1335" s="30"/>
      <c r="D1335" s="19"/>
      <c r="E1335" s="21"/>
      <c r="F1335" s="19"/>
      <c r="G1335" s="20"/>
      <c r="H1335" s="20"/>
      <c r="I1335" s="20"/>
      <c r="J1335" s="20"/>
      <c r="K1335" s="21"/>
      <c r="L1335" s="19"/>
      <c r="M1335" s="20"/>
      <c r="N1335" s="20"/>
      <c r="O1335" s="21"/>
      <c r="P1335" s="16"/>
      <c r="Q1335" s="17"/>
      <c r="R1335" s="17"/>
      <c r="S1335" s="17" t="s">
        <v>227</v>
      </c>
      <c r="T1335" s="28"/>
      <c r="U1335" s="28"/>
      <c r="V1335" s="28"/>
      <c r="W1335" s="28"/>
      <c r="X1335" s="28"/>
      <c r="Y1335" s="28"/>
      <c r="Z1335" s="34"/>
      <c r="AA1335" s="35"/>
      <c r="AB1335" s="18" t="s">
        <v>92</v>
      </c>
      <c r="AC1335" s="34"/>
    </row>
    <row r="1336" spans="2:29" ht="12" customHeight="1" x14ac:dyDescent="0.15">
      <c r="B1336" s="1" t="s">
        <v>0</v>
      </c>
      <c r="C1336" s="31" t="s">
        <v>0</v>
      </c>
      <c r="D1336" s="35" t="s">
        <v>0</v>
      </c>
      <c r="E1336" s="34" t="s">
        <v>0</v>
      </c>
      <c r="F1336" s="35" t="s">
        <v>0</v>
      </c>
      <c r="G1336" s="28" t="s">
        <v>0</v>
      </c>
      <c r="H1336" s="28" t="s">
        <v>0</v>
      </c>
      <c r="I1336" s="28" t="s">
        <v>0</v>
      </c>
      <c r="J1336" s="28" t="s">
        <v>0</v>
      </c>
      <c r="K1336" s="34" t="s">
        <v>0</v>
      </c>
      <c r="L1336" s="35" t="s">
        <v>0</v>
      </c>
      <c r="M1336" s="28" t="s">
        <v>0</v>
      </c>
      <c r="N1336" s="28" t="s">
        <v>0</v>
      </c>
      <c r="O1336" s="34" t="s">
        <v>0</v>
      </c>
      <c r="P1336" s="35" t="s">
        <v>0</v>
      </c>
      <c r="Q1336" s="28" t="s">
        <v>0</v>
      </c>
      <c r="R1336" s="28"/>
      <c r="S1336" s="17" t="s">
        <v>221</v>
      </c>
      <c r="T1336" s="28" t="s">
        <v>0</v>
      </c>
      <c r="U1336" s="28" t="s">
        <v>0</v>
      </c>
      <c r="V1336" s="28" t="s">
        <v>0</v>
      </c>
      <c r="W1336" s="28" t="s">
        <v>0</v>
      </c>
      <c r="X1336" s="28" t="s">
        <v>0</v>
      </c>
      <c r="Y1336" s="28" t="s">
        <v>0</v>
      </c>
      <c r="Z1336" s="34" t="s">
        <v>0</v>
      </c>
      <c r="AA1336" s="35" t="s">
        <v>0</v>
      </c>
      <c r="AB1336" s="34" t="s">
        <v>0</v>
      </c>
      <c r="AC1336" s="34" t="s">
        <v>0</v>
      </c>
    </row>
    <row r="1337" spans="2:29" ht="12" customHeight="1" x14ac:dyDescent="0.15">
      <c r="B1337" s="9" t="s">
        <v>488</v>
      </c>
      <c r="C1337" s="27">
        <v>28</v>
      </c>
      <c r="D1337" s="16">
        <v>11</v>
      </c>
      <c r="E1337" s="18">
        <v>17</v>
      </c>
      <c r="F1337" s="16">
        <v>5</v>
      </c>
      <c r="G1337" s="17">
        <v>2</v>
      </c>
      <c r="H1337" s="17">
        <v>1</v>
      </c>
      <c r="I1337" s="17">
        <v>5</v>
      </c>
      <c r="J1337" s="17">
        <v>5</v>
      </c>
      <c r="K1337" s="18">
        <v>10</v>
      </c>
      <c r="L1337" s="16">
        <v>8</v>
      </c>
      <c r="M1337" s="17">
        <v>6</v>
      </c>
      <c r="N1337" s="17">
        <v>4</v>
      </c>
      <c r="O1337" s="18">
        <v>11</v>
      </c>
      <c r="P1337" s="16" t="s">
        <v>93</v>
      </c>
      <c r="Q1337" s="17" t="s">
        <v>93</v>
      </c>
      <c r="R1337" s="17" t="s">
        <v>93</v>
      </c>
      <c r="S1337" s="17">
        <v>25</v>
      </c>
      <c r="T1337" s="17" t="s">
        <v>93</v>
      </c>
      <c r="U1337" s="17">
        <v>3</v>
      </c>
      <c r="V1337" s="17" t="s">
        <v>93</v>
      </c>
      <c r="W1337" s="17">
        <v>1</v>
      </c>
      <c r="X1337" s="17" t="s">
        <v>93</v>
      </c>
      <c r="Y1337" s="17" t="s">
        <v>93</v>
      </c>
      <c r="Z1337" s="18" t="s">
        <v>93</v>
      </c>
      <c r="AA1337" s="16">
        <v>3</v>
      </c>
      <c r="AB1337" s="18">
        <v>7</v>
      </c>
      <c r="AC1337" s="18" t="s">
        <v>93</v>
      </c>
    </row>
    <row r="1338" spans="2:29" ht="12" customHeight="1" x14ac:dyDescent="0.15">
      <c r="B1338" s="1" t="s">
        <v>0</v>
      </c>
      <c r="C1338" s="30">
        <v>0.01</v>
      </c>
      <c r="D1338" s="19">
        <v>0.01</v>
      </c>
      <c r="E1338" s="21">
        <v>0.02</v>
      </c>
      <c r="F1338" s="19">
        <v>0.02</v>
      </c>
      <c r="G1338" s="20">
        <v>0.01</v>
      </c>
      <c r="H1338" s="17" t="s">
        <v>94</v>
      </c>
      <c r="I1338" s="20">
        <v>0.01</v>
      </c>
      <c r="J1338" s="20">
        <v>0.02</v>
      </c>
      <c r="K1338" s="21">
        <v>0.02</v>
      </c>
      <c r="L1338" s="19">
        <v>0.01</v>
      </c>
      <c r="M1338" s="20">
        <v>0.01</v>
      </c>
      <c r="N1338" s="20">
        <v>0.01</v>
      </c>
      <c r="O1338" s="21">
        <v>0.02</v>
      </c>
      <c r="P1338" s="16" t="s">
        <v>93</v>
      </c>
      <c r="Q1338" s="17" t="s">
        <v>93</v>
      </c>
      <c r="R1338" s="17" t="s">
        <v>93</v>
      </c>
      <c r="S1338" s="20">
        <v>0.14000000000000001</v>
      </c>
      <c r="T1338" s="17" t="s">
        <v>93</v>
      </c>
      <c r="U1338" s="20">
        <v>0.02</v>
      </c>
      <c r="V1338" s="17" t="s">
        <v>93</v>
      </c>
      <c r="W1338" s="17" t="s">
        <v>94</v>
      </c>
      <c r="X1338" s="17" t="s">
        <v>93</v>
      </c>
      <c r="Y1338" s="17" t="s">
        <v>93</v>
      </c>
      <c r="Z1338" s="18" t="s">
        <v>93</v>
      </c>
      <c r="AA1338" s="19">
        <v>0.01</v>
      </c>
      <c r="AB1338" s="21">
        <v>0.01</v>
      </c>
      <c r="AC1338" s="18" t="s">
        <v>93</v>
      </c>
    </row>
    <row r="1339" spans="2:29" ht="12" customHeight="1" x14ac:dyDescent="0.15">
      <c r="C1339" s="30"/>
      <c r="D1339" s="19"/>
      <c r="E1339" s="21"/>
      <c r="F1339" s="16" t="s">
        <v>201</v>
      </c>
      <c r="G1339" s="28"/>
      <c r="H1339" s="28"/>
      <c r="I1339" s="28"/>
      <c r="J1339" s="28"/>
      <c r="K1339" s="18" t="s">
        <v>201</v>
      </c>
      <c r="L1339" s="35"/>
      <c r="M1339" s="28"/>
      <c r="N1339" s="28"/>
      <c r="O1339" s="34"/>
      <c r="P1339" s="35"/>
      <c r="Q1339" s="28"/>
      <c r="R1339" s="28"/>
      <c r="S1339" s="17" t="s">
        <v>227</v>
      </c>
      <c r="T1339" s="28"/>
      <c r="U1339" s="17" t="s">
        <v>118</v>
      </c>
      <c r="V1339" s="28"/>
      <c r="W1339" s="28"/>
      <c r="X1339" s="28"/>
      <c r="Y1339" s="28"/>
      <c r="Z1339" s="34"/>
      <c r="AA1339" s="35"/>
      <c r="AB1339" s="34"/>
      <c r="AC1339" s="34"/>
    </row>
    <row r="1340" spans="2:29" ht="12" customHeight="1" x14ac:dyDescent="0.15">
      <c r="B1340" s="1" t="s">
        <v>0</v>
      </c>
      <c r="C1340" s="31" t="s">
        <v>0</v>
      </c>
      <c r="D1340" s="35" t="s">
        <v>0</v>
      </c>
      <c r="E1340" s="34" t="s">
        <v>0</v>
      </c>
      <c r="F1340" s="35" t="s">
        <v>0</v>
      </c>
      <c r="G1340" s="28" t="s">
        <v>0</v>
      </c>
      <c r="H1340" s="28" t="s">
        <v>0</v>
      </c>
      <c r="I1340" s="28" t="s">
        <v>0</v>
      </c>
      <c r="J1340" s="28" t="s">
        <v>0</v>
      </c>
      <c r="K1340" s="34" t="s">
        <v>0</v>
      </c>
      <c r="L1340" s="35" t="s">
        <v>0</v>
      </c>
      <c r="M1340" s="28" t="s">
        <v>0</v>
      </c>
      <c r="N1340" s="28" t="s">
        <v>0</v>
      </c>
      <c r="O1340" s="34" t="s">
        <v>0</v>
      </c>
      <c r="P1340" s="35" t="s">
        <v>0</v>
      </c>
      <c r="Q1340" s="28" t="s">
        <v>0</v>
      </c>
      <c r="R1340" s="28"/>
      <c r="S1340" s="17" t="s">
        <v>221</v>
      </c>
      <c r="T1340" s="28" t="s">
        <v>0</v>
      </c>
      <c r="U1340" s="28" t="s">
        <v>0</v>
      </c>
      <c r="V1340" s="28" t="s">
        <v>0</v>
      </c>
      <c r="W1340" s="28" t="s">
        <v>0</v>
      </c>
      <c r="X1340" s="28" t="s">
        <v>0</v>
      </c>
      <c r="Y1340" s="28" t="s">
        <v>0</v>
      </c>
      <c r="Z1340" s="34" t="s">
        <v>0</v>
      </c>
      <c r="AA1340" s="35" t="s">
        <v>0</v>
      </c>
      <c r="AB1340" s="34" t="s">
        <v>0</v>
      </c>
      <c r="AC1340" s="34" t="s">
        <v>0</v>
      </c>
    </row>
    <row r="1341" spans="2:29" ht="12" customHeight="1" x14ac:dyDescent="0.15">
      <c r="B1341" s="9" t="s">
        <v>489</v>
      </c>
      <c r="C1341" s="27">
        <v>61</v>
      </c>
      <c r="D1341" s="16">
        <v>32</v>
      </c>
      <c r="E1341" s="18">
        <v>28</v>
      </c>
      <c r="F1341" s="16">
        <v>11</v>
      </c>
      <c r="G1341" s="17">
        <v>14</v>
      </c>
      <c r="H1341" s="17">
        <v>14</v>
      </c>
      <c r="I1341" s="17">
        <v>6</v>
      </c>
      <c r="J1341" s="17">
        <v>7</v>
      </c>
      <c r="K1341" s="18">
        <v>9</v>
      </c>
      <c r="L1341" s="16">
        <v>16</v>
      </c>
      <c r="M1341" s="17">
        <v>21</v>
      </c>
      <c r="N1341" s="17">
        <v>11</v>
      </c>
      <c r="O1341" s="18">
        <v>13</v>
      </c>
      <c r="P1341" s="16" t="s">
        <v>93</v>
      </c>
      <c r="Q1341" s="17" t="s">
        <v>93</v>
      </c>
      <c r="R1341" s="17" t="s">
        <v>93</v>
      </c>
      <c r="S1341" s="17">
        <v>41</v>
      </c>
      <c r="T1341" s="17">
        <v>1</v>
      </c>
      <c r="U1341" s="17">
        <v>18</v>
      </c>
      <c r="V1341" s="17" t="s">
        <v>93</v>
      </c>
      <c r="W1341" s="17" t="s">
        <v>93</v>
      </c>
      <c r="X1341" s="17" t="s">
        <v>93</v>
      </c>
      <c r="Y1341" s="17" t="s">
        <v>93</v>
      </c>
      <c r="Z1341" s="18" t="s">
        <v>93</v>
      </c>
      <c r="AA1341" s="16">
        <v>21</v>
      </c>
      <c r="AB1341" s="18">
        <v>24</v>
      </c>
      <c r="AC1341" s="18">
        <v>3</v>
      </c>
    </row>
    <row r="1342" spans="2:29" ht="12" customHeight="1" x14ac:dyDescent="0.15">
      <c r="B1342" s="1" t="s">
        <v>0</v>
      </c>
      <c r="C1342" s="30">
        <v>0.03</v>
      </c>
      <c r="D1342" s="19">
        <v>0.03</v>
      </c>
      <c r="E1342" s="21">
        <v>0.03</v>
      </c>
      <c r="F1342" s="19">
        <v>0.05</v>
      </c>
      <c r="G1342" s="20">
        <v>0.04</v>
      </c>
      <c r="H1342" s="20">
        <v>0.04</v>
      </c>
      <c r="I1342" s="20">
        <v>0.02</v>
      </c>
      <c r="J1342" s="20">
        <v>0.02</v>
      </c>
      <c r="K1342" s="21">
        <v>0.02</v>
      </c>
      <c r="L1342" s="19">
        <v>0.03</v>
      </c>
      <c r="M1342" s="20">
        <v>0.04</v>
      </c>
      <c r="N1342" s="20">
        <v>0.03</v>
      </c>
      <c r="O1342" s="21">
        <v>0.03</v>
      </c>
      <c r="P1342" s="16" t="s">
        <v>93</v>
      </c>
      <c r="Q1342" s="17" t="s">
        <v>93</v>
      </c>
      <c r="R1342" s="17" t="s">
        <v>93</v>
      </c>
      <c r="S1342" s="20">
        <v>0.24</v>
      </c>
      <c r="T1342" s="20">
        <v>0.01</v>
      </c>
      <c r="U1342" s="20">
        <v>0.12</v>
      </c>
      <c r="V1342" s="17" t="s">
        <v>93</v>
      </c>
      <c r="W1342" s="17" t="s">
        <v>93</v>
      </c>
      <c r="X1342" s="17" t="s">
        <v>93</v>
      </c>
      <c r="Y1342" s="17" t="s">
        <v>93</v>
      </c>
      <c r="Z1342" s="18" t="s">
        <v>93</v>
      </c>
      <c r="AA1342" s="19">
        <v>0.06</v>
      </c>
      <c r="AB1342" s="21">
        <v>0.03</v>
      </c>
      <c r="AC1342" s="21">
        <v>0.01</v>
      </c>
    </row>
    <row r="1343" spans="2:29" ht="12" customHeight="1" x14ac:dyDescent="0.15">
      <c r="C1343" s="30"/>
      <c r="D1343" s="19"/>
      <c r="E1343" s="21"/>
      <c r="F1343" s="16" t="s">
        <v>353</v>
      </c>
      <c r="G1343" s="28"/>
      <c r="H1343" s="28"/>
      <c r="I1343" s="28"/>
      <c r="J1343" s="28"/>
      <c r="K1343" s="34"/>
      <c r="L1343" s="35"/>
      <c r="M1343" s="28"/>
      <c r="N1343" s="28"/>
      <c r="O1343" s="34"/>
      <c r="P1343" s="35"/>
      <c r="Q1343" s="28"/>
      <c r="R1343" s="28"/>
      <c r="S1343" s="17" t="s">
        <v>227</v>
      </c>
      <c r="T1343" s="28"/>
      <c r="U1343" s="17" t="s">
        <v>227</v>
      </c>
      <c r="V1343" s="28"/>
      <c r="W1343" s="28"/>
      <c r="X1343" s="28"/>
      <c r="Y1343" s="28"/>
      <c r="Z1343" s="34"/>
      <c r="AA1343" s="16" t="s">
        <v>87</v>
      </c>
      <c r="AB1343" s="34"/>
      <c r="AC1343" s="34"/>
    </row>
    <row r="1344" spans="2:29" ht="12" customHeight="1" x14ac:dyDescent="0.15">
      <c r="B1344" s="1" t="s">
        <v>0</v>
      </c>
      <c r="C1344" s="31" t="s">
        <v>0</v>
      </c>
      <c r="D1344" s="35" t="s">
        <v>0</v>
      </c>
      <c r="E1344" s="34" t="s">
        <v>0</v>
      </c>
      <c r="F1344" s="35" t="s">
        <v>0</v>
      </c>
      <c r="G1344" s="28" t="s">
        <v>0</v>
      </c>
      <c r="H1344" s="28" t="s">
        <v>0</v>
      </c>
      <c r="I1344" s="28" t="s">
        <v>0</v>
      </c>
      <c r="J1344" s="28" t="s">
        <v>0</v>
      </c>
      <c r="K1344" s="34" t="s">
        <v>0</v>
      </c>
      <c r="L1344" s="35" t="s">
        <v>0</v>
      </c>
      <c r="M1344" s="28" t="s">
        <v>0</v>
      </c>
      <c r="N1344" s="28" t="s">
        <v>0</v>
      </c>
      <c r="O1344" s="34" t="s">
        <v>0</v>
      </c>
      <c r="P1344" s="35" t="s">
        <v>0</v>
      </c>
      <c r="Q1344" s="28" t="s">
        <v>0</v>
      </c>
      <c r="R1344" s="28"/>
      <c r="S1344" s="17" t="s">
        <v>221</v>
      </c>
      <c r="T1344" s="28"/>
      <c r="U1344" s="17" t="s">
        <v>447</v>
      </c>
      <c r="V1344" s="28" t="s">
        <v>0</v>
      </c>
      <c r="W1344" s="28" t="s">
        <v>0</v>
      </c>
      <c r="X1344" s="28" t="s">
        <v>0</v>
      </c>
      <c r="Y1344" s="28" t="s">
        <v>0</v>
      </c>
      <c r="Z1344" s="34" t="s">
        <v>0</v>
      </c>
      <c r="AA1344" s="35" t="s">
        <v>0</v>
      </c>
      <c r="AB1344" s="34" t="s">
        <v>0</v>
      </c>
      <c r="AC1344" s="34" t="s">
        <v>0</v>
      </c>
    </row>
    <row r="1345" spans="2:55" ht="12" customHeight="1" x14ac:dyDescent="0.15">
      <c r="B1345" s="9" t="s">
        <v>490</v>
      </c>
      <c r="C1345" s="27">
        <v>178</v>
      </c>
      <c r="D1345" s="16">
        <v>76</v>
      </c>
      <c r="E1345" s="18">
        <v>102</v>
      </c>
      <c r="F1345" s="16">
        <v>17</v>
      </c>
      <c r="G1345" s="17">
        <v>44</v>
      </c>
      <c r="H1345" s="17">
        <v>19</v>
      </c>
      <c r="I1345" s="17">
        <v>33</v>
      </c>
      <c r="J1345" s="17">
        <v>22</v>
      </c>
      <c r="K1345" s="18">
        <v>44</v>
      </c>
      <c r="L1345" s="16">
        <v>38</v>
      </c>
      <c r="M1345" s="17">
        <v>45</v>
      </c>
      <c r="N1345" s="17">
        <v>42</v>
      </c>
      <c r="O1345" s="18">
        <v>53</v>
      </c>
      <c r="P1345" s="16" t="s">
        <v>93</v>
      </c>
      <c r="Q1345" s="17" t="s">
        <v>93</v>
      </c>
      <c r="R1345" s="17">
        <v>167</v>
      </c>
      <c r="S1345" s="17">
        <v>1</v>
      </c>
      <c r="T1345" s="17">
        <v>8</v>
      </c>
      <c r="U1345" s="17" t="s">
        <v>93</v>
      </c>
      <c r="V1345" s="17">
        <v>2</v>
      </c>
      <c r="W1345" s="17" t="s">
        <v>93</v>
      </c>
      <c r="X1345" s="17">
        <v>1</v>
      </c>
      <c r="Y1345" s="17" t="s">
        <v>93</v>
      </c>
      <c r="Z1345" s="18" t="s">
        <v>93</v>
      </c>
      <c r="AA1345" s="16">
        <v>29</v>
      </c>
      <c r="AB1345" s="18">
        <v>66</v>
      </c>
      <c r="AC1345" s="18">
        <v>23</v>
      </c>
    </row>
    <row r="1346" spans="2:55" ht="12" customHeight="1" x14ac:dyDescent="0.15">
      <c r="B1346" s="1" t="s">
        <v>0</v>
      </c>
      <c r="C1346" s="30">
        <v>0.09</v>
      </c>
      <c r="D1346" s="19">
        <v>0.08</v>
      </c>
      <c r="E1346" s="21">
        <v>0.1</v>
      </c>
      <c r="F1346" s="19">
        <v>7.0000000000000007E-2</v>
      </c>
      <c r="G1346" s="20">
        <v>0.12</v>
      </c>
      <c r="H1346" s="20">
        <v>0.06</v>
      </c>
      <c r="I1346" s="20">
        <v>0.09</v>
      </c>
      <c r="J1346" s="20">
        <v>7.0000000000000007E-2</v>
      </c>
      <c r="K1346" s="21">
        <v>0.09</v>
      </c>
      <c r="L1346" s="19">
        <v>7.0000000000000007E-2</v>
      </c>
      <c r="M1346" s="20">
        <v>0.08</v>
      </c>
      <c r="N1346" s="20">
        <v>0.1</v>
      </c>
      <c r="O1346" s="21">
        <v>0.11</v>
      </c>
      <c r="P1346" s="16" t="s">
        <v>93</v>
      </c>
      <c r="Q1346" s="17" t="s">
        <v>93</v>
      </c>
      <c r="R1346" s="20">
        <v>0.71</v>
      </c>
      <c r="S1346" s="20">
        <v>0.01</v>
      </c>
      <c r="T1346" s="20">
        <v>0.04</v>
      </c>
      <c r="U1346" s="17" t="s">
        <v>93</v>
      </c>
      <c r="V1346" s="20">
        <v>0.02</v>
      </c>
      <c r="W1346" s="17" t="s">
        <v>93</v>
      </c>
      <c r="X1346" s="17" t="s">
        <v>94</v>
      </c>
      <c r="Y1346" s="17" t="s">
        <v>93</v>
      </c>
      <c r="Z1346" s="18" t="s">
        <v>93</v>
      </c>
      <c r="AA1346" s="19">
        <v>0.09</v>
      </c>
      <c r="AB1346" s="21">
        <v>0.08</v>
      </c>
      <c r="AC1346" s="21">
        <v>0.11</v>
      </c>
    </row>
    <row r="1347" spans="2:55" ht="12" customHeight="1" x14ac:dyDescent="0.15">
      <c r="C1347" s="30"/>
      <c r="D1347" s="19"/>
      <c r="E1347" s="21"/>
      <c r="F1347" s="19"/>
      <c r="G1347" s="17" t="s">
        <v>409</v>
      </c>
      <c r="H1347" s="28"/>
      <c r="I1347" s="28"/>
      <c r="J1347" s="28"/>
      <c r="K1347" s="34"/>
      <c r="L1347" s="35"/>
      <c r="M1347" s="28"/>
      <c r="N1347" s="28"/>
      <c r="O1347" s="18" t="s">
        <v>36</v>
      </c>
      <c r="P1347" s="35"/>
      <c r="Q1347" s="28"/>
      <c r="R1347" s="17" t="s">
        <v>225</v>
      </c>
      <c r="S1347" s="28"/>
      <c r="T1347" s="17" t="s">
        <v>491</v>
      </c>
      <c r="U1347" s="28"/>
      <c r="V1347" s="17" t="s">
        <v>111</v>
      </c>
      <c r="W1347" s="28"/>
      <c r="X1347" s="28"/>
      <c r="Y1347" s="28"/>
      <c r="Z1347" s="34"/>
      <c r="AA1347" s="35"/>
      <c r="AB1347" s="34"/>
      <c r="AC1347" s="34"/>
    </row>
    <row r="1348" spans="2:55" ht="12" customHeight="1" x14ac:dyDescent="0.15">
      <c r="B1348" s="1" t="s">
        <v>0</v>
      </c>
      <c r="C1348" s="31" t="s">
        <v>0</v>
      </c>
      <c r="D1348" s="35" t="s">
        <v>0</v>
      </c>
      <c r="E1348" s="34" t="s">
        <v>0</v>
      </c>
      <c r="F1348" s="35" t="s">
        <v>0</v>
      </c>
      <c r="G1348" s="28" t="s">
        <v>0</v>
      </c>
      <c r="H1348" s="28" t="s">
        <v>0</v>
      </c>
      <c r="I1348" s="28" t="s">
        <v>0</v>
      </c>
      <c r="J1348" s="28" t="s">
        <v>0</v>
      </c>
      <c r="K1348" s="34" t="s">
        <v>0</v>
      </c>
      <c r="L1348" s="35" t="s">
        <v>0</v>
      </c>
      <c r="M1348" s="28" t="s">
        <v>0</v>
      </c>
      <c r="N1348" s="28" t="s">
        <v>0</v>
      </c>
      <c r="O1348" s="34" t="s">
        <v>0</v>
      </c>
      <c r="P1348" s="35" t="s">
        <v>0</v>
      </c>
      <c r="Q1348" s="28"/>
      <c r="R1348" s="17" t="s">
        <v>221</v>
      </c>
      <c r="S1348" s="28"/>
      <c r="T1348" s="17" t="s">
        <v>49</v>
      </c>
      <c r="U1348" s="28" t="s">
        <v>0</v>
      </c>
      <c r="V1348" s="28" t="s">
        <v>0</v>
      </c>
      <c r="W1348" s="28" t="s">
        <v>0</v>
      </c>
      <c r="X1348" s="28" t="s">
        <v>0</v>
      </c>
      <c r="Y1348" s="28" t="s">
        <v>0</v>
      </c>
      <c r="Z1348" s="34" t="s">
        <v>0</v>
      </c>
      <c r="AA1348" s="35" t="s">
        <v>0</v>
      </c>
      <c r="AB1348" s="34" t="s">
        <v>0</v>
      </c>
      <c r="AC1348" s="34" t="s">
        <v>0</v>
      </c>
    </row>
    <row r="1349" spans="2:55" ht="12" customHeight="1" x14ac:dyDescent="0.15">
      <c r="B1349" s="9" t="s">
        <v>492</v>
      </c>
      <c r="C1349" s="27">
        <v>69</v>
      </c>
      <c r="D1349" s="16">
        <v>39</v>
      </c>
      <c r="E1349" s="18">
        <v>30</v>
      </c>
      <c r="F1349" s="16">
        <v>7</v>
      </c>
      <c r="G1349" s="17">
        <v>10</v>
      </c>
      <c r="H1349" s="17">
        <v>11</v>
      </c>
      <c r="I1349" s="17">
        <v>18</v>
      </c>
      <c r="J1349" s="17">
        <v>9</v>
      </c>
      <c r="K1349" s="18">
        <v>13</v>
      </c>
      <c r="L1349" s="16">
        <v>18</v>
      </c>
      <c r="M1349" s="17">
        <v>23</v>
      </c>
      <c r="N1349" s="17">
        <v>9</v>
      </c>
      <c r="O1349" s="18">
        <v>19</v>
      </c>
      <c r="P1349" s="16" t="s">
        <v>93</v>
      </c>
      <c r="Q1349" s="17" t="s">
        <v>93</v>
      </c>
      <c r="R1349" s="17">
        <v>54</v>
      </c>
      <c r="S1349" s="17" t="s">
        <v>93</v>
      </c>
      <c r="T1349" s="17" t="s">
        <v>93</v>
      </c>
      <c r="U1349" s="17" t="s">
        <v>93</v>
      </c>
      <c r="V1349" s="17">
        <v>15</v>
      </c>
      <c r="W1349" s="17" t="s">
        <v>93</v>
      </c>
      <c r="X1349" s="17" t="s">
        <v>93</v>
      </c>
      <c r="Y1349" s="17" t="s">
        <v>93</v>
      </c>
      <c r="Z1349" s="18" t="s">
        <v>93</v>
      </c>
      <c r="AA1349" s="16">
        <v>18</v>
      </c>
      <c r="AB1349" s="18">
        <v>24</v>
      </c>
      <c r="AC1349" s="18">
        <v>7</v>
      </c>
    </row>
    <row r="1350" spans="2:55" ht="12" customHeight="1" x14ac:dyDescent="0.15">
      <c r="B1350" s="1" t="s">
        <v>0</v>
      </c>
      <c r="C1350" s="30">
        <v>0.03</v>
      </c>
      <c r="D1350" s="19">
        <v>0.04</v>
      </c>
      <c r="E1350" s="21">
        <v>0.03</v>
      </c>
      <c r="F1350" s="19">
        <v>0.03</v>
      </c>
      <c r="G1350" s="20">
        <v>0.03</v>
      </c>
      <c r="H1350" s="20">
        <v>0.03</v>
      </c>
      <c r="I1350" s="20">
        <v>0.05</v>
      </c>
      <c r="J1350" s="20">
        <v>0.03</v>
      </c>
      <c r="K1350" s="21">
        <v>0.03</v>
      </c>
      <c r="L1350" s="19">
        <v>0.03</v>
      </c>
      <c r="M1350" s="20">
        <v>0.04</v>
      </c>
      <c r="N1350" s="20">
        <v>0.02</v>
      </c>
      <c r="O1350" s="21">
        <v>0.04</v>
      </c>
      <c r="P1350" s="16" t="s">
        <v>93</v>
      </c>
      <c r="Q1350" s="17" t="s">
        <v>93</v>
      </c>
      <c r="R1350" s="20">
        <v>0.23</v>
      </c>
      <c r="S1350" s="17" t="s">
        <v>93</v>
      </c>
      <c r="T1350" s="17" t="s">
        <v>93</v>
      </c>
      <c r="U1350" s="17" t="s">
        <v>93</v>
      </c>
      <c r="V1350" s="20">
        <v>0.14000000000000001</v>
      </c>
      <c r="W1350" s="17" t="s">
        <v>93</v>
      </c>
      <c r="X1350" s="17" t="s">
        <v>93</v>
      </c>
      <c r="Y1350" s="17" t="s">
        <v>93</v>
      </c>
      <c r="Z1350" s="18" t="s">
        <v>93</v>
      </c>
      <c r="AA1350" s="19">
        <v>0.05</v>
      </c>
      <c r="AB1350" s="21">
        <v>0.03</v>
      </c>
      <c r="AC1350" s="21">
        <v>0.03</v>
      </c>
    </row>
    <row r="1351" spans="2:55" ht="12" customHeight="1" x14ac:dyDescent="0.15">
      <c r="C1351" s="30"/>
      <c r="D1351" s="19"/>
      <c r="E1351" s="21"/>
      <c r="F1351" s="19"/>
      <c r="G1351" s="20"/>
      <c r="H1351" s="20"/>
      <c r="I1351" s="20"/>
      <c r="J1351" s="20"/>
      <c r="K1351" s="21"/>
      <c r="L1351" s="19"/>
      <c r="M1351" s="20"/>
      <c r="N1351" s="20"/>
      <c r="O1351" s="21"/>
      <c r="P1351" s="16"/>
      <c r="Q1351" s="17"/>
      <c r="R1351" s="17" t="s">
        <v>225</v>
      </c>
      <c r="S1351" s="28"/>
      <c r="T1351" s="28"/>
      <c r="U1351" s="28"/>
      <c r="V1351" s="17" t="s">
        <v>225</v>
      </c>
      <c r="W1351" s="28"/>
      <c r="X1351" s="28"/>
      <c r="Y1351" s="28"/>
      <c r="Z1351" s="34"/>
      <c r="AA1351" s="35"/>
      <c r="AB1351" s="34"/>
      <c r="AC1351" s="34"/>
    </row>
    <row r="1352" spans="2:55" ht="12" customHeight="1" x14ac:dyDescent="0.15">
      <c r="B1352" s="1" t="s">
        <v>0</v>
      </c>
      <c r="C1352" s="32" t="s">
        <v>0</v>
      </c>
      <c r="D1352" s="36" t="s">
        <v>0</v>
      </c>
      <c r="E1352" s="38" t="s">
        <v>0</v>
      </c>
      <c r="F1352" s="36" t="s">
        <v>0</v>
      </c>
      <c r="G1352" s="37" t="s">
        <v>0</v>
      </c>
      <c r="H1352" s="37" t="s">
        <v>0</v>
      </c>
      <c r="I1352" s="37" t="s">
        <v>0</v>
      </c>
      <c r="J1352" s="37" t="s">
        <v>0</v>
      </c>
      <c r="K1352" s="38" t="s">
        <v>0</v>
      </c>
      <c r="L1352" s="36" t="s">
        <v>0</v>
      </c>
      <c r="M1352" s="37" t="s">
        <v>0</v>
      </c>
      <c r="N1352" s="37" t="s">
        <v>0</v>
      </c>
      <c r="O1352" s="38" t="s">
        <v>0</v>
      </c>
      <c r="P1352" s="36" t="s">
        <v>0</v>
      </c>
      <c r="Q1352" s="37"/>
      <c r="R1352" s="23" t="s">
        <v>493</v>
      </c>
      <c r="S1352" s="37" t="s">
        <v>0</v>
      </c>
      <c r="T1352" s="37" t="s">
        <v>0</v>
      </c>
      <c r="U1352" s="37"/>
      <c r="V1352" s="23" t="s">
        <v>493</v>
      </c>
      <c r="W1352" s="37" t="s">
        <v>0</v>
      </c>
      <c r="X1352" s="37" t="s">
        <v>0</v>
      </c>
      <c r="Y1352" s="37" t="s">
        <v>0</v>
      </c>
      <c r="Z1352" s="38" t="s">
        <v>0</v>
      </c>
      <c r="AA1352" s="36" t="s">
        <v>0</v>
      </c>
      <c r="AB1352" s="38" t="s">
        <v>0</v>
      </c>
      <c r="AC1352" s="38" t="s">
        <v>0</v>
      </c>
    </row>
    <row r="1354" spans="2:55" ht="12" x14ac:dyDescent="0.25">
      <c r="B1354" s="10" t="s">
        <v>50</v>
      </c>
    </row>
    <row r="1355" spans="2:55" ht="12" x14ac:dyDescent="0.25">
      <c r="B1355" s="10" t="s">
        <v>51</v>
      </c>
    </row>
    <row r="1356" spans="2:55" ht="12" x14ac:dyDescent="0.25">
      <c r="B1356" s="10" t="s">
        <v>15</v>
      </c>
    </row>
    <row r="1357" spans="2:55" ht="2.1" customHeight="1" x14ac:dyDescent="0.25">
      <c r="B1357" s="50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</row>
    <row r="1358" spans="2:55" ht="8.4" hidden="1" thickTop="1" x14ac:dyDescent="0.15"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  <c r="W1358" s="51"/>
      <c r="X1358" s="51"/>
      <c r="Y1358" s="51"/>
      <c r="Z1358" s="51"/>
      <c r="AA1358" s="51"/>
      <c r="AB1358" s="51"/>
      <c r="AC1358" s="51"/>
      <c r="AD1358" s="51"/>
      <c r="AE1358" s="51"/>
      <c r="AF1358" s="51"/>
      <c r="AG1358" s="51"/>
      <c r="AH1358" s="51"/>
      <c r="AI1358" s="51"/>
      <c r="AJ1358" s="51"/>
      <c r="AK1358" s="51"/>
      <c r="AL1358" s="51"/>
      <c r="AM1358" s="51"/>
      <c r="AN1358" s="51"/>
      <c r="AO1358" s="51"/>
      <c r="AP1358" s="51"/>
      <c r="AQ1358" s="51"/>
      <c r="AR1358" s="51"/>
      <c r="AS1358" s="51"/>
      <c r="AT1358" s="51"/>
      <c r="AU1358" s="51"/>
      <c r="AV1358" s="51"/>
      <c r="AW1358" s="51"/>
      <c r="AX1358" s="51"/>
      <c r="AY1358" s="51"/>
      <c r="AZ1358" s="51"/>
      <c r="BA1358" s="51"/>
      <c r="BB1358" s="51"/>
      <c r="BC1358" s="51"/>
    </row>
    <row r="1359" spans="2:55" ht="9.9" customHeight="1" x14ac:dyDescent="0.3">
      <c r="B1359" s="52" t="s">
        <v>566</v>
      </c>
    </row>
    <row r="1360" spans="2:55" ht="12" customHeight="1" x14ac:dyDescent="0.15">
      <c r="AC1360" s="2" t="s">
        <v>494</v>
      </c>
    </row>
    <row r="1361" spans="2:29" ht="17.399999999999999" x14ac:dyDescent="0.3">
      <c r="C1361" s="4" t="s">
        <v>2</v>
      </c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</row>
    <row r="1362" spans="2:29" ht="13.2" x14ac:dyDescent="0.25">
      <c r="C1362" s="6" t="s">
        <v>3</v>
      </c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</row>
    <row r="1363" spans="2:29" ht="12" customHeight="1" x14ac:dyDescent="0.15">
      <c r="AC1363" s="2" t="s">
        <v>4</v>
      </c>
    </row>
    <row r="1364" spans="2:29" ht="12" customHeight="1" x14ac:dyDescent="0.2">
      <c r="B1364" s="7" t="s">
        <v>481</v>
      </c>
    </row>
    <row r="1365" spans="2:29" ht="12" customHeight="1" x14ac:dyDescent="0.2">
      <c r="B1365" s="8" t="s">
        <v>482</v>
      </c>
    </row>
    <row r="1366" spans="2:29" ht="12" customHeight="1" x14ac:dyDescent="0.2">
      <c r="B1366" s="8" t="s">
        <v>8</v>
      </c>
    </row>
    <row r="1368" spans="2:29" s="11" customFormat="1" ht="15.6" x14ac:dyDescent="0.15">
      <c r="B1368" s="11" t="s">
        <v>0</v>
      </c>
      <c r="C1368" s="39"/>
      <c r="D1368" s="40" t="s">
        <v>79</v>
      </c>
      <c r="E1368" s="42"/>
      <c r="F1368" s="40" t="s">
        <v>80</v>
      </c>
      <c r="G1368" s="41"/>
      <c r="H1368" s="41"/>
      <c r="I1368" s="41"/>
      <c r="J1368" s="41"/>
      <c r="K1368" s="42"/>
      <c r="L1368" s="40" t="s">
        <v>81</v>
      </c>
      <c r="M1368" s="41"/>
      <c r="N1368" s="41"/>
      <c r="O1368" s="42"/>
      <c r="P1368" s="40" t="s">
        <v>82</v>
      </c>
      <c r="Q1368" s="41"/>
      <c r="R1368" s="41"/>
      <c r="S1368" s="41"/>
      <c r="T1368" s="41"/>
      <c r="U1368" s="41"/>
      <c r="V1368" s="41"/>
      <c r="W1368" s="41"/>
      <c r="X1368" s="41"/>
      <c r="Y1368" s="41"/>
      <c r="Z1368" s="42"/>
      <c r="AA1368" s="40" t="s">
        <v>83</v>
      </c>
      <c r="AB1368" s="42"/>
      <c r="AC1368" s="11" t="s">
        <v>0</v>
      </c>
    </row>
    <row r="1369" spans="2:29" s="11" customFormat="1" ht="23.4" x14ac:dyDescent="0.15">
      <c r="B1369" s="11" t="s">
        <v>0</v>
      </c>
      <c r="C1369" s="33" t="s">
        <v>52</v>
      </c>
      <c r="D1369" s="12" t="s">
        <v>53</v>
      </c>
      <c r="E1369" s="12" t="s">
        <v>54</v>
      </c>
      <c r="F1369" s="12" t="s">
        <v>55</v>
      </c>
      <c r="G1369" s="12" t="s">
        <v>56</v>
      </c>
      <c r="H1369" s="12" t="s">
        <v>57</v>
      </c>
      <c r="I1369" s="12" t="s">
        <v>58</v>
      </c>
      <c r="J1369" s="12" t="s">
        <v>59</v>
      </c>
      <c r="K1369" s="12" t="s">
        <v>60</v>
      </c>
      <c r="L1369" s="12" t="s">
        <v>61</v>
      </c>
      <c r="M1369" s="12" t="s">
        <v>62</v>
      </c>
      <c r="N1369" s="12" t="s">
        <v>63</v>
      </c>
      <c r="O1369" s="12" t="s">
        <v>64</v>
      </c>
      <c r="P1369" s="12" t="s">
        <v>65</v>
      </c>
      <c r="Q1369" s="12" t="s">
        <v>66</v>
      </c>
      <c r="R1369" s="12" t="s">
        <v>67</v>
      </c>
      <c r="S1369" s="12" t="s">
        <v>68</v>
      </c>
      <c r="T1369" s="12" t="s">
        <v>69</v>
      </c>
      <c r="U1369" s="12" t="s">
        <v>70</v>
      </c>
      <c r="V1369" s="12" t="s">
        <v>71</v>
      </c>
      <c r="W1369" s="12" t="s">
        <v>72</v>
      </c>
      <c r="X1369" s="12" t="s">
        <v>73</v>
      </c>
      <c r="Y1369" s="12" t="s">
        <v>74</v>
      </c>
      <c r="Z1369" s="12" t="s">
        <v>75</v>
      </c>
      <c r="AA1369" s="12" t="s">
        <v>76</v>
      </c>
      <c r="AB1369" s="12" t="s">
        <v>77</v>
      </c>
      <c r="AC1369" s="12" t="s">
        <v>78</v>
      </c>
    </row>
    <row r="1370" spans="2:29" ht="12" customHeight="1" x14ac:dyDescent="0.15">
      <c r="B1370" s="1" t="s">
        <v>10</v>
      </c>
      <c r="C1370" s="29">
        <v>2052</v>
      </c>
      <c r="D1370" s="13">
        <v>1001</v>
      </c>
      <c r="E1370" s="15">
        <v>1051</v>
      </c>
      <c r="F1370" s="13">
        <v>228</v>
      </c>
      <c r="G1370" s="14">
        <v>355</v>
      </c>
      <c r="H1370" s="14">
        <v>328</v>
      </c>
      <c r="I1370" s="14">
        <v>363</v>
      </c>
      <c r="J1370" s="14">
        <v>304</v>
      </c>
      <c r="K1370" s="15">
        <v>474</v>
      </c>
      <c r="L1370" s="13">
        <v>560</v>
      </c>
      <c r="M1370" s="14">
        <v>577</v>
      </c>
      <c r="N1370" s="14">
        <v>417</v>
      </c>
      <c r="O1370" s="15">
        <v>499</v>
      </c>
      <c r="P1370" s="13">
        <v>179</v>
      </c>
      <c r="Q1370" s="14" t="s">
        <v>28</v>
      </c>
      <c r="R1370" s="14">
        <v>236</v>
      </c>
      <c r="S1370" s="14">
        <v>172</v>
      </c>
      <c r="T1370" s="14">
        <v>183</v>
      </c>
      <c r="U1370" s="14">
        <v>150</v>
      </c>
      <c r="V1370" s="14" t="s">
        <v>29</v>
      </c>
      <c r="W1370" s="14">
        <v>197</v>
      </c>
      <c r="X1370" s="14">
        <v>277</v>
      </c>
      <c r="Y1370" s="14">
        <v>287</v>
      </c>
      <c r="Z1370" s="15">
        <v>183</v>
      </c>
      <c r="AA1370" s="13">
        <v>342</v>
      </c>
      <c r="AB1370" s="15">
        <v>842</v>
      </c>
      <c r="AC1370" s="15">
        <v>210</v>
      </c>
    </row>
    <row r="1371" spans="2:29" ht="12" customHeight="1" x14ac:dyDescent="0.15">
      <c r="B1371" s="9" t="s">
        <v>495</v>
      </c>
      <c r="C1371" s="27">
        <v>90</v>
      </c>
      <c r="D1371" s="16">
        <v>45</v>
      </c>
      <c r="E1371" s="18">
        <v>46</v>
      </c>
      <c r="F1371" s="16">
        <v>10</v>
      </c>
      <c r="G1371" s="17">
        <v>22</v>
      </c>
      <c r="H1371" s="17">
        <v>14</v>
      </c>
      <c r="I1371" s="17">
        <v>14</v>
      </c>
      <c r="J1371" s="17">
        <v>11</v>
      </c>
      <c r="K1371" s="18">
        <v>20</v>
      </c>
      <c r="L1371" s="16">
        <v>23</v>
      </c>
      <c r="M1371" s="17">
        <v>24</v>
      </c>
      <c r="N1371" s="17">
        <v>24</v>
      </c>
      <c r="O1371" s="18">
        <v>19</v>
      </c>
      <c r="P1371" s="16" t="s">
        <v>93</v>
      </c>
      <c r="Q1371" s="17" t="s">
        <v>93</v>
      </c>
      <c r="R1371" s="17" t="s">
        <v>93</v>
      </c>
      <c r="S1371" s="17">
        <v>2</v>
      </c>
      <c r="T1371" s="17">
        <v>1</v>
      </c>
      <c r="U1371" s="17">
        <v>85</v>
      </c>
      <c r="V1371" s="17" t="s">
        <v>93</v>
      </c>
      <c r="W1371" s="17">
        <v>3</v>
      </c>
      <c r="X1371" s="17" t="s">
        <v>93</v>
      </c>
      <c r="Y1371" s="17" t="s">
        <v>93</v>
      </c>
      <c r="Z1371" s="18" t="s">
        <v>93</v>
      </c>
      <c r="AA1371" s="16">
        <v>14</v>
      </c>
      <c r="AB1371" s="18">
        <v>40</v>
      </c>
      <c r="AC1371" s="18">
        <v>14</v>
      </c>
    </row>
    <row r="1372" spans="2:29" ht="12" customHeight="1" x14ac:dyDescent="0.15">
      <c r="B1372" s="1" t="s">
        <v>0</v>
      </c>
      <c r="C1372" s="30">
        <v>0.04</v>
      </c>
      <c r="D1372" s="19">
        <v>0.04</v>
      </c>
      <c r="E1372" s="21">
        <v>0.04</v>
      </c>
      <c r="F1372" s="19">
        <v>0.04</v>
      </c>
      <c r="G1372" s="20">
        <v>0.06</v>
      </c>
      <c r="H1372" s="20">
        <v>0.04</v>
      </c>
      <c r="I1372" s="20">
        <v>0.04</v>
      </c>
      <c r="J1372" s="20">
        <v>0.04</v>
      </c>
      <c r="K1372" s="21">
        <v>0.04</v>
      </c>
      <c r="L1372" s="19">
        <v>0.04</v>
      </c>
      <c r="M1372" s="20">
        <v>0.04</v>
      </c>
      <c r="N1372" s="20">
        <v>0.06</v>
      </c>
      <c r="O1372" s="21">
        <v>0.04</v>
      </c>
      <c r="P1372" s="16" t="s">
        <v>93</v>
      </c>
      <c r="Q1372" s="17" t="s">
        <v>93</v>
      </c>
      <c r="R1372" s="17" t="s">
        <v>93</v>
      </c>
      <c r="S1372" s="20">
        <v>0.01</v>
      </c>
      <c r="T1372" s="17" t="s">
        <v>94</v>
      </c>
      <c r="U1372" s="20">
        <v>0.56999999999999995</v>
      </c>
      <c r="V1372" s="17" t="s">
        <v>93</v>
      </c>
      <c r="W1372" s="20">
        <v>0.01</v>
      </c>
      <c r="X1372" s="17" t="s">
        <v>93</v>
      </c>
      <c r="Y1372" s="17" t="s">
        <v>93</v>
      </c>
      <c r="Z1372" s="18" t="s">
        <v>93</v>
      </c>
      <c r="AA1372" s="19">
        <v>0.04</v>
      </c>
      <c r="AB1372" s="21">
        <v>0.05</v>
      </c>
      <c r="AC1372" s="21">
        <v>0.06</v>
      </c>
    </row>
    <row r="1373" spans="2:29" ht="12" customHeight="1" x14ac:dyDescent="0.15">
      <c r="C1373" s="30"/>
      <c r="D1373" s="19"/>
      <c r="E1373" s="21"/>
      <c r="F1373" s="19"/>
      <c r="G1373" s="20"/>
      <c r="H1373" s="20"/>
      <c r="I1373" s="20"/>
      <c r="J1373" s="20"/>
      <c r="K1373" s="21"/>
      <c r="L1373" s="19"/>
      <c r="M1373" s="20"/>
      <c r="N1373" s="20"/>
      <c r="O1373" s="21"/>
      <c r="P1373" s="16"/>
      <c r="Q1373" s="17"/>
      <c r="R1373" s="17"/>
      <c r="S1373" s="20"/>
      <c r="T1373" s="17"/>
      <c r="U1373" s="17" t="s">
        <v>229</v>
      </c>
      <c r="V1373" s="28"/>
      <c r="W1373" s="28"/>
      <c r="X1373" s="28"/>
      <c r="Y1373" s="28"/>
      <c r="Z1373" s="34"/>
      <c r="AA1373" s="35"/>
      <c r="AB1373" s="34"/>
      <c r="AC1373" s="34"/>
    </row>
    <row r="1374" spans="2:29" ht="12" customHeight="1" x14ac:dyDescent="0.15">
      <c r="B1374" s="1" t="s">
        <v>0</v>
      </c>
      <c r="C1374" s="31" t="s">
        <v>0</v>
      </c>
      <c r="D1374" s="35" t="s">
        <v>0</v>
      </c>
      <c r="E1374" s="34" t="s">
        <v>0</v>
      </c>
      <c r="F1374" s="35" t="s">
        <v>0</v>
      </c>
      <c r="G1374" s="28" t="s">
        <v>0</v>
      </c>
      <c r="H1374" s="28" t="s">
        <v>0</v>
      </c>
      <c r="I1374" s="28" t="s">
        <v>0</v>
      </c>
      <c r="J1374" s="28" t="s">
        <v>0</v>
      </c>
      <c r="K1374" s="34" t="s">
        <v>0</v>
      </c>
      <c r="L1374" s="35" t="s">
        <v>0</v>
      </c>
      <c r="M1374" s="28" t="s">
        <v>0</v>
      </c>
      <c r="N1374" s="28" t="s">
        <v>0</v>
      </c>
      <c r="O1374" s="34" t="s">
        <v>0</v>
      </c>
      <c r="P1374" s="35" t="s">
        <v>0</v>
      </c>
      <c r="Q1374" s="28" t="s">
        <v>0</v>
      </c>
      <c r="R1374" s="28" t="s">
        <v>0</v>
      </c>
      <c r="S1374" s="28" t="s">
        <v>0</v>
      </c>
      <c r="T1374" s="28"/>
      <c r="U1374" s="17" t="s">
        <v>231</v>
      </c>
      <c r="V1374" s="28" t="s">
        <v>0</v>
      </c>
      <c r="W1374" s="28" t="s">
        <v>0</v>
      </c>
      <c r="X1374" s="28" t="s">
        <v>0</v>
      </c>
      <c r="Y1374" s="28" t="s">
        <v>0</v>
      </c>
      <c r="Z1374" s="34" t="s">
        <v>0</v>
      </c>
      <c r="AA1374" s="35" t="s">
        <v>0</v>
      </c>
      <c r="AB1374" s="34" t="s">
        <v>0</v>
      </c>
      <c r="AC1374" s="34" t="s">
        <v>0</v>
      </c>
    </row>
    <row r="1375" spans="2:29" ht="12" customHeight="1" x14ac:dyDescent="0.15">
      <c r="B1375" s="9" t="s">
        <v>496</v>
      </c>
      <c r="C1375" s="27">
        <v>168</v>
      </c>
      <c r="D1375" s="16">
        <v>90</v>
      </c>
      <c r="E1375" s="18">
        <v>78</v>
      </c>
      <c r="F1375" s="16">
        <v>27</v>
      </c>
      <c r="G1375" s="17">
        <v>31</v>
      </c>
      <c r="H1375" s="17">
        <v>33</v>
      </c>
      <c r="I1375" s="17">
        <v>28</v>
      </c>
      <c r="J1375" s="17">
        <v>18</v>
      </c>
      <c r="K1375" s="18">
        <v>30</v>
      </c>
      <c r="L1375" s="16">
        <v>44</v>
      </c>
      <c r="M1375" s="17">
        <v>42</v>
      </c>
      <c r="N1375" s="17">
        <v>40</v>
      </c>
      <c r="O1375" s="18">
        <v>42</v>
      </c>
      <c r="P1375" s="16" t="s">
        <v>93</v>
      </c>
      <c r="Q1375" s="17" t="s">
        <v>93</v>
      </c>
      <c r="R1375" s="17" t="s">
        <v>93</v>
      </c>
      <c r="S1375" s="17" t="s">
        <v>93</v>
      </c>
      <c r="T1375" s="17">
        <v>158</v>
      </c>
      <c r="U1375" s="17">
        <v>8</v>
      </c>
      <c r="V1375" s="17">
        <v>2</v>
      </c>
      <c r="W1375" s="17" t="s">
        <v>93</v>
      </c>
      <c r="X1375" s="17" t="s">
        <v>93</v>
      </c>
      <c r="Y1375" s="17" t="s">
        <v>93</v>
      </c>
      <c r="Z1375" s="18" t="s">
        <v>93</v>
      </c>
      <c r="AA1375" s="16">
        <v>30</v>
      </c>
      <c r="AB1375" s="18">
        <v>78</v>
      </c>
      <c r="AC1375" s="18">
        <v>23</v>
      </c>
    </row>
    <row r="1376" spans="2:29" ht="12" customHeight="1" x14ac:dyDescent="0.15">
      <c r="B1376" s="1" t="s">
        <v>0</v>
      </c>
      <c r="C1376" s="30">
        <v>0.08</v>
      </c>
      <c r="D1376" s="19">
        <v>0.09</v>
      </c>
      <c r="E1376" s="21">
        <v>7.0000000000000007E-2</v>
      </c>
      <c r="F1376" s="19">
        <v>0.12</v>
      </c>
      <c r="G1376" s="20">
        <v>0.09</v>
      </c>
      <c r="H1376" s="20">
        <v>0.1</v>
      </c>
      <c r="I1376" s="20">
        <v>0.08</v>
      </c>
      <c r="J1376" s="20">
        <v>0.06</v>
      </c>
      <c r="K1376" s="21">
        <v>0.06</v>
      </c>
      <c r="L1376" s="19">
        <v>0.08</v>
      </c>
      <c r="M1376" s="20">
        <v>7.0000000000000007E-2</v>
      </c>
      <c r="N1376" s="20">
        <v>0.1</v>
      </c>
      <c r="O1376" s="21">
        <v>0.08</v>
      </c>
      <c r="P1376" s="16" t="s">
        <v>93</v>
      </c>
      <c r="Q1376" s="17" t="s">
        <v>93</v>
      </c>
      <c r="R1376" s="17" t="s">
        <v>93</v>
      </c>
      <c r="S1376" s="17" t="s">
        <v>93</v>
      </c>
      <c r="T1376" s="20">
        <v>0.87</v>
      </c>
      <c r="U1376" s="20">
        <v>0.05</v>
      </c>
      <c r="V1376" s="20">
        <v>0.02</v>
      </c>
      <c r="W1376" s="17" t="s">
        <v>93</v>
      </c>
      <c r="X1376" s="17" t="s">
        <v>93</v>
      </c>
      <c r="Y1376" s="17" t="s">
        <v>93</v>
      </c>
      <c r="Z1376" s="18" t="s">
        <v>93</v>
      </c>
      <c r="AA1376" s="19">
        <v>0.09</v>
      </c>
      <c r="AB1376" s="21">
        <v>0.09</v>
      </c>
      <c r="AC1376" s="21">
        <v>0.11</v>
      </c>
    </row>
    <row r="1377" spans="2:29" ht="12" customHeight="1" x14ac:dyDescent="0.15">
      <c r="C1377" s="30"/>
      <c r="D1377" s="19"/>
      <c r="E1377" s="21"/>
      <c r="F1377" s="16" t="s">
        <v>96</v>
      </c>
      <c r="G1377" s="28"/>
      <c r="H1377" s="28"/>
      <c r="I1377" s="28"/>
      <c r="J1377" s="28"/>
      <c r="K1377" s="34"/>
      <c r="L1377" s="35"/>
      <c r="M1377" s="28"/>
      <c r="N1377" s="28"/>
      <c r="O1377" s="34"/>
      <c r="P1377" s="35"/>
      <c r="Q1377" s="28"/>
      <c r="R1377" s="28"/>
      <c r="S1377" s="28"/>
      <c r="T1377" s="17" t="s">
        <v>229</v>
      </c>
      <c r="U1377" s="17" t="s">
        <v>497</v>
      </c>
      <c r="V1377" s="17" t="s">
        <v>118</v>
      </c>
      <c r="W1377" s="28"/>
      <c r="X1377" s="28"/>
      <c r="Y1377" s="28"/>
      <c r="Z1377" s="34"/>
      <c r="AA1377" s="35"/>
      <c r="AB1377" s="34"/>
      <c r="AC1377" s="34"/>
    </row>
    <row r="1378" spans="2:29" ht="12" customHeight="1" x14ac:dyDescent="0.15">
      <c r="B1378" s="1" t="s">
        <v>0</v>
      </c>
      <c r="C1378" s="31" t="s">
        <v>0</v>
      </c>
      <c r="D1378" s="35" t="s">
        <v>0</v>
      </c>
      <c r="E1378" s="34" t="s">
        <v>0</v>
      </c>
      <c r="F1378" s="35" t="s">
        <v>0</v>
      </c>
      <c r="G1378" s="28" t="s">
        <v>0</v>
      </c>
      <c r="H1378" s="28" t="s">
        <v>0</v>
      </c>
      <c r="I1378" s="28" t="s">
        <v>0</v>
      </c>
      <c r="J1378" s="28" t="s">
        <v>0</v>
      </c>
      <c r="K1378" s="34" t="s">
        <v>0</v>
      </c>
      <c r="L1378" s="35" t="s">
        <v>0</v>
      </c>
      <c r="M1378" s="28" t="s">
        <v>0</v>
      </c>
      <c r="N1378" s="28" t="s">
        <v>0</v>
      </c>
      <c r="O1378" s="34" t="s">
        <v>0</v>
      </c>
      <c r="P1378" s="35" t="s">
        <v>0</v>
      </c>
      <c r="Q1378" s="28" t="s">
        <v>0</v>
      </c>
      <c r="R1378" s="28" t="s">
        <v>0</v>
      </c>
      <c r="S1378" s="28"/>
      <c r="T1378" s="17" t="s">
        <v>221</v>
      </c>
      <c r="U1378" s="17" t="s">
        <v>49</v>
      </c>
      <c r="V1378" s="28" t="s">
        <v>0</v>
      </c>
      <c r="W1378" s="28" t="s">
        <v>0</v>
      </c>
      <c r="X1378" s="28" t="s">
        <v>0</v>
      </c>
      <c r="Y1378" s="28" t="s">
        <v>0</v>
      </c>
      <c r="Z1378" s="34" t="s">
        <v>0</v>
      </c>
      <c r="AA1378" s="35" t="s">
        <v>0</v>
      </c>
      <c r="AB1378" s="34" t="s">
        <v>0</v>
      </c>
      <c r="AC1378" s="34" t="s">
        <v>0</v>
      </c>
    </row>
    <row r="1379" spans="2:29" ht="12" customHeight="1" x14ac:dyDescent="0.15">
      <c r="B1379" s="9" t="s">
        <v>498</v>
      </c>
      <c r="C1379" s="27">
        <v>82</v>
      </c>
      <c r="D1379" s="16">
        <v>37</v>
      </c>
      <c r="E1379" s="18">
        <v>45</v>
      </c>
      <c r="F1379" s="16">
        <v>7</v>
      </c>
      <c r="G1379" s="17">
        <v>8</v>
      </c>
      <c r="H1379" s="17">
        <v>20</v>
      </c>
      <c r="I1379" s="17">
        <v>15</v>
      </c>
      <c r="J1379" s="17">
        <v>14</v>
      </c>
      <c r="K1379" s="18">
        <v>19</v>
      </c>
      <c r="L1379" s="16">
        <v>23</v>
      </c>
      <c r="M1379" s="17">
        <v>29</v>
      </c>
      <c r="N1379" s="17">
        <v>10</v>
      </c>
      <c r="O1379" s="18">
        <v>20</v>
      </c>
      <c r="P1379" s="16" t="s">
        <v>93</v>
      </c>
      <c r="Q1379" s="17">
        <v>1</v>
      </c>
      <c r="R1379" s="17" t="s">
        <v>93</v>
      </c>
      <c r="S1379" s="17" t="s">
        <v>93</v>
      </c>
      <c r="T1379" s="17" t="s">
        <v>93</v>
      </c>
      <c r="U1379" s="17">
        <v>1</v>
      </c>
      <c r="V1379" s="17" t="s">
        <v>93</v>
      </c>
      <c r="W1379" s="17">
        <v>80</v>
      </c>
      <c r="X1379" s="17" t="s">
        <v>93</v>
      </c>
      <c r="Y1379" s="17">
        <v>1</v>
      </c>
      <c r="Z1379" s="18" t="s">
        <v>93</v>
      </c>
      <c r="AA1379" s="16">
        <v>13</v>
      </c>
      <c r="AB1379" s="18">
        <v>34</v>
      </c>
      <c r="AC1379" s="18">
        <v>12</v>
      </c>
    </row>
    <row r="1380" spans="2:29" ht="12" customHeight="1" x14ac:dyDescent="0.15">
      <c r="B1380" s="1" t="s">
        <v>0</v>
      </c>
      <c r="C1380" s="30">
        <v>0.04</v>
      </c>
      <c r="D1380" s="19">
        <v>0.04</v>
      </c>
      <c r="E1380" s="21">
        <v>0.04</v>
      </c>
      <c r="F1380" s="19">
        <v>0.03</v>
      </c>
      <c r="G1380" s="20">
        <v>0.02</v>
      </c>
      <c r="H1380" s="20">
        <v>0.06</v>
      </c>
      <c r="I1380" s="20">
        <v>0.04</v>
      </c>
      <c r="J1380" s="20">
        <v>0.05</v>
      </c>
      <c r="K1380" s="21">
        <v>0.04</v>
      </c>
      <c r="L1380" s="19">
        <v>0.04</v>
      </c>
      <c r="M1380" s="20">
        <v>0.05</v>
      </c>
      <c r="N1380" s="20">
        <v>0.03</v>
      </c>
      <c r="O1380" s="21">
        <v>0.04</v>
      </c>
      <c r="P1380" s="16" t="s">
        <v>93</v>
      </c>
      <c r="Q1380" s="20">
        <v>0.01</v>
      </c>
      <c r="R1380" s="17" t="s">
        <v>93</v>
      </c>
      <c r="S1380" s="17" t="s">
        <v>93</v>
      </c>
      <c r="T1380" s="17" t="s">
        <v>93</v>
      </c>
      <c r="U1380" s="20">
        <v>0.01</v>
      </c>
      <c r="V1380" s="17" t="s">
        <v>93</v>
      </c>
      <c r="W1380" s="20">
        <v>0.4</v>
      </c>
      <c r="X1380" s="17" t="s">
        <v>93</v>
      </c>
      <c r="Y1380" s="17" t="s">
        <v>94</v>
      </c>
      <c r="Z1380" s="18" t="s">
        <v>93</v>
      </c>
      <c r="AA1380" s="19">
        <v>0.04</v>
      </c>
      <c r="AB1380" s="21">
        <v>0.04</v>
      </c>
      <c r="AC1380" s="21">
        <v>0.06</v>
      </c>
    </row>
    <row r="1381" spans="2:29" ht="12" customHeight="1" x14ac:dyDescent="0.15">
      <c r="C1381" s="30"/>
      <c r="D1381" s="19"/>
      <c r="E1381" s="21"/>
      <c r="F1381" s="19"/>
      <c r="G1381" s="20"/>
      <c r="H1381" s="17" t="s">
        <v>168</v>
      </c>
      <c r="I1381" s="28"/>
      <c r="J1381" s="28"/>
      <c r="K1381" s="34"/>
      <c r="L1381" s="35"/>
      <c r="M1381" s="28"/>
      <c r="N1381" s="28"/>
      <c r="O1381" s="34"/>
      <c r="P1381" s="35"/>
      <c r="Q1381" s="28"/>
      <c r="R1381" s="28"/>
      <c r="S1381" s="28"/>
      <c r="T1381" s="28"/>
      <c r="U1381" s="28"/>
      <c r="V1381" s="28"/>
      <c r="W1381" s="17" t="s">
        <v>229</v>
      </c>
      <c r="X1381" s="28"/>
      <c r="Y1381" s="28"/>
      <c r="Z1381" s="34"/>
      <c r="AA1381" s="35"/>
      <c r="AB1381" s="34"/>
      <c r="AC1381" s="34"/>
    </row>
    <row r="1382" spans="2:29" ht="12" customHeight="1" x14ac:dyDescent="0.15">
      <c r="B1382" s="1" t="s">
        <v>0</v>
      </c>
      <c r="C1382" s="31" t="s">
        <v>0</v>
      </c>
      <c r="D1382" s="35" t="s">
        <v>0</v>
      </c>
      <c r="E1382" s="34" t="s">
        <v>0</v>
      </c>
      <c r="F1382" s="35" t="s">
        <v>0</v>
      </c>
      <c r="G1382" s="28" t="s">
        <v>0</v>
      </c>
      <c r="H1382" s="28" t="s">
        <v>0</v>
      </c>
      <c r="I1382" s="28" t="s">
        <v>0</v>
      </c>
      <c r="J1382" s="28" t="s">
        <v>0</v>
      </c>
      <c r="K1382" s="34" t="s">
        <v>0</v>
      </c>
      <c r="L1382" s="35" t="s">
        <v>0</v>
      </c>
      <c r="M1382" s="28" t="s">
        <v>0</v>
      </c>
      <c r="N1382" s="28" t="s">
        <v>0</v>
      </c>
      <c r="O1382" s="34" t="s">
        <v>0</v>
      </c>
      <c r="P1382" s="35" t="s">
        <v>0</v>
      </c>
      <c r="Q1382" s="28" t="s">
        <v>0</v>
      </c>
      <c r="R1382" s="28" t="s">
        <v>0</v>
      </c>
      <c r="S1382" s="28" t="s">
        <v>0</v>
      </c>
      <c r="T1382" s="28" t="s">
        <v>0</v>
      </c>
      <c r="U1382" s="28" t="s">
        <v>0</v>
      </c>
      <c r="V1382" s="28"/>
      <c r="W1382" s="17" t="s">
        <v>235</v>
      </c>
      <c r="X1382" s="28" t="s">
        <v>0</v>
      </c>
      <c r="Y1382" s="28" t="s">
        <v>0</v>
      </c>
      <c r="Z1382" s="34" t="s">
        <v>0</v>
      </c>
      <c r="AA1382" s="35" t="s">
        <v>0</v>
      </c>
      <c r="AB1382" s="34" t="s">
        <v>0</v>
      </c>
      <c r="AC1382" s="34" t="s">
        <v>0</v>
      </c>
    </row>
    <row r="1383" spans="2:29" ht="12" customHeight="1" x14ac:dyDescent="0.15">
      <c r="B1383" s="9" t="s">
        <v>499</v>
      </c>
      <c r="C1383" s="27">
        <v>65</v>
      </c>
      <c r="D1383" s="16">
        <v>33</v>
      </c>
      <c r="E1383" s="18">
        <v>33</v>
      </c>
      <c r="F1383" s="16">
        <v>9</v>
      </c>
      <c r="G1383" s="17">
        <v>7</v>
      </c>
      <c r="H1383" s="17">
        <v>16</v>
      </c>
      <c r="I1383" s="17">
        <v>10</v>
      </c>
      <c r="J1383" s="17">
        <v>10</v>
      </c>
      <c r="K1383" s="18">
        <v>14</v>
      </c>
      <c r="L1383" s="16">
        <v>16</v>
      </c>
      <c r="M1383" s="17">
        <v>21</v>
      </c>
      <c r="N1383" s="17">
        <v>12</v>
      </c>
      <c r="O1383" s="18">
        <v>17</v>
      </c>
      <c r="P1383" s="16" t="s">
        <v>93</v>
      </c>
      <c r="Q1383" s="17" t="s">
        <v>93</v>
      </c>
      <c r="R1383" s="17" t="s">
        <v>93</v>
      </c>
      <c r="S1383" s="17" t="s">
        <v>93</v>
      </c>
      <c r="T1383" s="17" t="s">
        <v>93</v>
      </c>
      <c r="U1383" s="17">
        <v>21</v>
      </c>
      <c r="V1383" s="17" t="s">
        <v>93</v>
      </c>
      <c r="W1383" s="17">
        <v>30</v>
      </c>
      <c r="X1383" s="17" t="s">
        <v>93</v>
      </c>
      <c r="Y1383" s="17">
        <v>14</v>
      </c>
      <c r="Z1383" s="18" t="s">
        <v>93</v>
      </c>
      <c r="AA1383" s="16">
        <v>7</v>
      </c>
      <c r="AB1383" s="18">
        <v>33</v>
      </c>
      <c r="AC1383" s="18">
        <v>6</v>
      </c>
    </row>
    <row r="1384" spans="2:29" ht="12" customHeight="1" x14ac:dyDescent="0.15">
      <c r="B1384" s="1" t="s">
        <v>0</v>
      </c>
      <c r="C1384" s="30">
        <v>0.03</v>
      </c>
      <c r="D1384" s="19">
        <v>0.03</v>
      </c>
      <c r="E1384" s="21">
        <v>0.03</v>
      </c>
      <c r="F1384" s="19">
        <v>0.04</v>
      </c>
      <c r="G1384" s="20">
        <v>0.02</v>
      </c>
      <c r="H1384" s="20">
        <v>0.05</v>
      </c>
      <c r="I1384" s="20">
        <v>0.03</v>
      </c>
      <c r="J1384" s="20">
        <v>0.03</v>
      </c>
      <c r="K1384" s="21">
        <v>0.03</v>
      </c>
      <c r="L1384" s="19">
        <v>0.03</v>
      </c>
      <c r="M1384" s="20">
        <v>0.04</v>
      </c>
      <c r="N1384" s="20">
        <v>0.03</v>
      </c>
      <c r="O1384" s="21">
        <v>0.03</v>
      </c>
      <c r="P1384" s="16" t="s">
        <v>93</v>
      </c>
      <c r="Q1384" s="17" t="s">
        <v>93</v>
      </c>
      <c r="R1384" s="17" t="s">
        <v>93</v>
      </c>
      <c r="S1384" s="17" t="s">
        <v>93</v>
      </c>
      <c r="T1384" s="17" t="s">
        <v>93</v>
      </c>
      <c r="U1384" s="20">
        <v>0.14000000000000001</v>
      </c>
      <c r="V1384" s="17" t="s">
        <v>93</v>
      </c>
      <c r="W1384" s="20">
        <v>0.15</v>
      </c>
      <c r="X1384" s="17" t="s">
        <v>93</v>
      </c>
      <c r="Y1384" s="20">
        <v>0.05</v>
      </c>
      <c r="Z1384" s="18" t="s">
        <v>93</v>
      </c>
      <c r="AA1384" s="19">
        <v>0.02</v>
      </c>
      <c r="AB1384" s="21">
        <v>0.04</v>
      </c>
      <c r="AC1384" s="21">
        <v>0.03</v>
      </c>
    </row>
    <row r="1385" spans="2:29" ht="12" customHeight="1" x14ac:dyDescent="0.15">
      <c r="C1385" s="30"/>
      <c r="D1385" s="19"/>
      <c r="E1385" s="21"/>
      <c r="F1385" s="19"/>
      <c r="G1385" s="20"/>
      <c r="H1385" s="17" t="s">
        <v>168</v>
      </c>
      <c r="I1385" s="28"/>
      <c r="J1385" s="28"/>
      <c r="K1385" s="34"/>
      <c r="L1385" s="35"/>
      <c r="M1385" s="28"/>
      <c r="N1385" s="28"/>
      <c r="O1385" s="34"/>
      <c r="P1385" s="35"/>
      <c r="Q1385" s="28"/>
      <c r="R1385" s="28"/>
      <c r="S1385" s="28"/>
      <c r="T1385" s="28"/>
      <c r="U1385" s="17" t="s">
        <v>229</v>
      </c>
      <c r="V1385" s="28"/>
      <c r="W1385" s="17" t="s">
        <v>229</v>
      </c>
      <c r="X1385" s="28"/>
      <c r="Y1385" s="17" t="s">
        <v>229</v>
      </c>
      <c r="Z1385" s="34"/>
      <c r="AA1385" s="35"/>
      <c r="AB1385" s="34"/>
      <c r="AC1385" s="34"/>
    </row>
    <row r="1386" spans="2:29" ht="12" customHeight="1" x14ac:dyDescent="0.15">
      <c r="B1386" s="1" t="s">
        <v>0</v>
      </c>
      <c r="C1386" s="31" t="s">
        <v>0</v>
      </c>
      <c r="D1386" s="35" t="s">
        <v>0</v>
      </c>
      <c r="E1386" s="34" t="s">
        <v>0</v>
      </c>
      <c r="F1386" s="35" t="s">
        <v>0</v>
      </c>
      <c r="G1386" s="28" t="s">
        <v>0</v>
      </c>
      <c r="H1386" s="28" t="s">
        <v>0</v>
      </c>
      <c r="I1386" s="28" t="s">
        <v>0</v>
      </c>
      <c r="J1386" s="28" t="s">
        <v>0</v>
      </c>
      <c r="K1386" s="34" t="s">
        <v>0</v>
      </c>
      <c r="L1386" s="35" t="s">
        <v>0</v>
      </c>
      <c r="M1386" s="28" t="s">
        <v>0</v>
      </c>
      <c r="N1386" s="28" t="s">
        <v>0</v>
      </c>
      <c r="O1386" s="34" t="s">
        <v>0</v>
      </c>
      <c r="P1386" s="35" t="s">
        <v>0</v>
      </c>
      <c r="Q1386" s="28" t="s">
        <v>0</v>
      </c>
      <c r="R1386" s="28" t="s">
        <v>0</v>
      </c>
      <c r="S1386" s="28" t="s">
        <v>0</v>
      </c>
      <c r="T1386" s="28"/>
      <c r="U1386" s="17" t="s">
        <v>439</v>
      </c>
      <c r="V1386" s="28"/>
      <c r="W1386" s="17" t="s">
        <v>439</v>
      </c>
      <c r="X1386" s="28"/>
      <c r="Y1386" s="17" t="s">
        <v>440</v>
      </c>
      <c r="Z1386" s="34" t="s">
        <v>0</v>
      </c>
      <c r="AA1386" s="35" t="s">
        <v>0</v>
      </c>
      <c r="AB1386" s="34" t="s">
        <v>0</v>
      </c>
      <c r="AC1386" s="34" t="s">
        <v>0</v>
      </c>
    </row>
    <row r="1387" spans="2:29" ht="12" customHeight="1" x14ac:dyDescent="0.15">
      <c r="B1387" s="9" t="s">
        <v>500</v>
      </c>
      <c r="C1387" s="27">
        <v>50</v>
      </c>
      <c r="D1387" s="16">
        <v>24</v>
      </c>
      <c r="E1387" s="18">
        <v>26</v>
      </c>
      <c r="F1387" s="16">
        <v>7</v>
      </c>
      <c r="G1387" s="17">
        <v>6</v>
      </c>
      <c r="H1387" s="17">
        <v>3</v>
      </c>
      <c r="I1387" s="17">
        <v>10</v>
      </c>
      <c r="J1387" s="17">
        <v>11</v>
      </c>
      <c r="K1387" s="18">
        <v>13</v>
      </c>
      <c r="L1387" s="16">
        <v>18</v>
      </c>
      <c r="M1387" s="17">
        <v>6</v>
      </c>
      <c r="N1387" s="17">
        <v>14</v>
      </c>
      <c r="O1387" s="18">
        <v>13</v>
      </c>
      <c r="P1387" s="16" t="s">
        <v>93</v>
      </c>
      <c r="Q1387" s="17" t="s">
        <v>93</v>
      </c>
      <c r="R1387" s="17" t="s">
        <v>93</v>
      </c>
      <c r="S1387" s="17" t="s">
        <v>93</v>
      </c>
      <c r="T1387" s="17">
        <v>2</v>
      </c>
      <c r="U1387" s="17" t="s">
        <v>93</v>
      </c>
      <c r="V1387" s="17" t="s">
        <v>93</v>
      </c>
      <c r="W1387" s="17" t="s">
        <v>93</v>
      </c>
      <c r="X1387" s="17" t="s">
        <v>93</v>
      </c>
      <c r="Y1387" s="17">
        <v>48</v>
      </c>
      <c r="Z1387" s="18" t="s">
        <v>93</v>
      </c>
      <c r="AA1387" s="16">
        <v>10</v>
      </c>
      <c r="AB1387" s="18">
        <v>13</v>
      </c>
      <c r="AC1387" s="18">
        <v>6</v>
      </c>
    </row>
    <row r="1388" spans="2:29" ht="12" customHeight="1" x14ac:dyDescent="0.15">
      <c r="B1388" s="1" t="s">
        <v>0</v>
      </c>
      <c r="C1388" s="30">
        <v>0.02</v>
      </c>
      <c r="D1388" s="19">
        <v>0.02</v>
      </c>
      <c r="E1388" s="21">
        <v>0.02</v>
      </c>
      <c r="F1388" s="19">
        <v>0.03</v>
      </c>
      <c r="G1388" s="20">
        <v>0.02</v>
      </c>
      <c r="H1388" s="20">
        <v>0.01</v>
      </c>
      <c r="I1388" s="20">
        <v>0.03</v>
      </c>
      <c r="J1388" s="20">
        <v>0.04</v>
      </c>
      <c r="K1388" s="21">
        <v>0.03</v>
      </c>
      <c r="L1388" s="19">
        <v>0.03</v>
      </c>
      <c r="M1388" s="20">
        <v>0.01</v>
      </c>
      <c r="N1388" s="20">
        <v>0.03</v>
      </c>
      <c r="O1388" s="21">
        <v>0.03</v>
      </c>
      <c r="P1388" s="16" t="s">
        <v>93</v>
      </c>
      <c r="Q1388" s="17" t="s">
        <v>93</v>
      </c>
      <c r="R1388" s="17" t="s">
        <v>93</v>
      </c>
      <c r="S1388" s="17" t="s">
        <v>93</v>
      </c>
      <c r="T1388" s="20">
        <v>0.01</v>
      </c>
      <c r="U1388" s="17" t="s">
        <v>93</v>
      </c>
      <c r="V1388" s="17" t="s">
        <v>93</v>
      </c>
      <c r="W1388" s="17" t="s">
        <v>93</v>
      </c>
      <c r="X1388" s="17" t="s">
        <v>93</v>
      </c>
      <c r="Y1388" s="20">
        <v>0.17</v>
      </c>
      <c r="Z1388" s="18" t="s">
        <v>93</v>
      </c>
      <c r="AA1388" s="19">
        <v>0.03</v>
      </c>
      <c r="AB1388" s="21">
        <v>0.02</v>
      </c>
      <c r="AC1388" s="21">
        <v>0.03</v>
      </c>
    </row>
    <row r="1389" spans="2:29" ht="12" customHeight="1" x14ac:dyDescent="0.15">
      <c r="C1389" s="30"/>
      <c r="D1389" s="19"/>
      <c r="E1389" s="21"/>
      <c r="F1389" s="19"/>
      <c r="G1389" s="20"/>
      <c r="H1389" s="20"/>
      <c r="I1389" s="20"/>
      <c r="J1389" s="17" t="s">
        <v>201</v>
      </c>
      <c r="K1389" s="34"/>
      <c r="L1389" s="16" t="s">
        <v>143</v>
      </c>
      <c r="M1389" s="28"/>
      <c r="N1389" s="17" t="s">
        <v>143</v>
      </c>
      <c r="O1389" s="34"/>
      <c r="P1389" s="35"/>
      <c r="Q1389" s="28"/>
      <c r="R1389" s="28"/>
      <c r="S1389" s="28"/>
      <c r="T1389" s="28"/>
      <c r="U1389" s="28"/>
      <c r="V1389" s="28"/>
      <c r="W1389" s="28"/>
      <c r="X1389" s="28"/>
      <c r="Y1389" s="17" t="s">
        <v>229</v>
      </c>
      <c r="Z1389" s="34"/>
      <c r="AA1389" s="35"/>
      <c r="AB1389" s="34"/>
      <c r="AC1389" s="34"/>
    </row>
    <row r="1390" spans="2:29" ht="12" customHeight="1" x14ac:dyDescent="0.15">
      <c r="B1390" s="1" t="s">
        <v>0</v>
      </c>
      <c r="C1390" s="31" t="s">
        <v>0</v>
      </c>
      <c r="D1390" s="35" t="s">
        <v>0</v>
      </c>
      <c r="E1390" s="34" t="s">
        <v>0</v>
      </c>
      <c r="F1390" s="35" t="s">
        <v>0</v>
      </c>
      <c r="G1390" s="28" t="s">
        <v>0</v>
      </c>
      <c r="H1390" s="28" t="s">
        <v>0</v>
      </c>
      <c r="I1390" s="28" t="s">
        <v>0</v>
      </c>
      <c r="J1390" s="28" t="s">
        <v>0</v>
      </c>
      <c r="K1390" s="34" t="s">
        <v>0</v>
      </c>
      <c r="L1390" s="35" t="s">
        <v>0</v>
      </c>
      <c r="M1390" s="28" t="s">
        <v>0</v>
      </c>
      <c r="N1390" s="28" t="s">
        <v>0</v>
      </c>
      <c r="O1390" s="34" t="s">
        <v>0</v>
      </c>
      <c r="P1390" s="35" t="s">
        <v>0</v>
      </c>
      <c r="Q1390" s="28" t="s">
        <v>0</v>
      </c>
      <c r="R1390" s="28" t="s">
        <v>0</v>
      </c>
      <c r="S1390" s="28" t="s">
        <v>0</v>
      </c>
      <c r="T1390" s="28" t="s">
        <v>0</v>
      </c>
      <c r="U1390" s="28" t="s">
        <v>0</v>
      </c>
      <c r="V1390" s="28" t="s">
        <v>0</v>
      </c>
      <c r="W1390" s="28" t="s">
        <v>0</v>
      </c>
      <c r="X1390" s="28"/>
      <c r="Y1390" s="17" t="s">
        <v>240</v>
      </c>
      <c r="Z1390" s="34" t="s">
        <v>0</v>
      </c>
      <c r="AA1390" s="35" t="s">
        <v>0</v>
      </c>
      <c r="AB1390" s="34" t="s">
        <v>0</v>
      </c>
      <c r="AC1390" s="34" t="s">
        <v>0</v>
      </c>
    </row>
    <row r="1391" spans="2:29" ht="12" customHeight="1" x14ac:dyDescent="0.15">
      <c r="B1391" s="9" t="s">
        <v>501</v>
      </c>
      <c r="C1391" s="27">
        <v>24</v>
      </c>
      <c r="D1391" s="16">
        <v>11</v>
      </c>
      <c r="E1391" s="18">
        <v>13</v>
      </c>
      <c r="F1391" s="16">
        <v>3</v>
      </c>
      <c r="G1391" s="17">
        <v>7</v>
      </c>
      <c r="H1391" s="17">
        <v>2</v>
      </c>
      <c r="I1391" s="17">
        <v>7</v>
      </c>
      <c r="J1391" s="17">
        <v>2</v>
      </c>
      <c r="K1391" s="18">
        <v>2</v>
      </c>
      <c r="L1391" s="16">
        <v>10</v>
      </c>
      <c r="M1391" s="17">
        <v>8</v>
      </c>
      <c r="N1391" s="17">
        <v>2</v>
      </c>
      <c r="O1391" s="18">
        <v>4</v>
      </c>
      <c r="P1391" s="16" t="s">
        <v>93</v>
      </c>
      <c r="Q1391" s="17" t="s">
        <v>93</v>
      </c>
      <c r="R1391" s="17" t="s">
        <v>93</v>
      </c>
      <c r="S1391" s="17" t="s">
        <v>93</v>
      </c>
      <c r="T1391" s="17" t="s">
        <v>93</v>
      </c>
      <c r="U1391" s="17">
        <v>1</v>
      </c>
      <c r="V1391" s="17" t="s">
        <v>93</v>
      </c>
      <c r="W1391" s="17" t="s">
        <v>93</v>
      </c>
      <c r="X1391" s="17" t="s">
        <v>93</v>
      </c>
      <c r="Y1391" s="17">
        <v>22</v>
      </c>
      <c r="Z1391" s="18">
        <v>1</v>
      </c>
      <c r="AA1391" s="16">
        <v>6</v>
      </c>
      <c r="AB1391" s="18">
        <v>10</v>
      </c>
      <c r="AC1391" s="18">
        <v>4</v>
      </c>
    </row>
    <row r="1392" spans="2:29" ht="12" customHeight="1" x14ac:dyDescent="0.15">
      <c r="B1392" s="1" t="s">
        <v>0</v>
      </c>
      <c r="C1392" s="30">
        <v>0.01</v>
      </c>
      <c r="D1392" s="19">
        <v>0.01</v>
      </c>
      <c r="E1392" s="21">
        <v>0.01</v>
      </c>
      <c r="F1392" s="19">
        <v>0.01</v>
      </c>
      <c r="G1392" s="20">
        <v>0.02</v>
      </c>
      <c r="H1392" s="20">
        <v>0.01</v>
      </c>
      <c r="I1392" s="20">
        <v>0.02</v>
      </c>
      <c r="J1392" s="20">
        <v>0.01</v>
      </c>
      <c r="K1392" s="18" t="s">
        <v>94</v>
      </c>
      <c r="L1392" s="19">
        <v>0.02</v>
      </c>
      <c r="M1392" s="20">
        <v>0.01</v>
      </c>
      <c r="N1392" s="17" t="s">
        <v>94</v>
      </c>
      <c r="O1392" s="21">
        <v>0.01</v>
      </c>
      <c r="P1392" s="16" t="s">
        <v>93</v>
      </c>
      <c r="Q1392" s="17" t="s">
        <v>93</v>
      </c>
      <c r="R1392" s="17" t="s">
        <v>93</v>
      </c>
      <c r="S1392" s="17" t="s">
        <v>93</v>
      </c>
      <c r="T1392" s="17" t="s">
        <v>93</v>
      </c>
      <c r="U1392" s="20">
        <v>0.01</v>
      </c>
      <c r="V1392" s="17" t="s">
        <v>93</v>
      </c>
      <c r="W1392" s="17" t="s">
        <v>93</v>
      </c>
      <c r="X1392" s="17" t="s">
        <v>93</v>
      </c>
      <c r="Y1392" s="20">
        <v>0.08</v>
      </c>
      <c r="Z1392" s="21">
        <v>0.01</v>
      </c>
      <c r="AA1392" s="19">
        <v>0.02</v>
      </c>
      <c r="AB1392" s="21">
        <v>0.01</v>
      </c>
      <c r="AC1392" s="21">
        <v>0.02</v>
      </c>
    </row>
    <row r="1393" spans="2:29" ht="12" customHeight="1" x14ac:dyDescent="0.15">
      <c r="C1393" s="30"/>
      <c r="D1393" s="19"/>
      <c r="E1393" s="21"/>
      <c r="F1393" s="19"/>
      <c r="G1393" s="20"/>
      <c r="H1393" s="20"/>
      <c r="I1393" s="20"/>
      <c r="J1393" s="20"/>
      <c r="K1393" s="18"/>
      <c r="L1393" s="19"/>
      <c r="M1393" s="20"/>
      <c r="N1393" s="17"/>
      <c r="O1393" s="21"/>
      <c r="P1393" s="16"/>
      <c r="Q1393" s="17"/>
      <c r="R1393" s="17"/>
      <c r="S1393" s="17"/>
      <c r="T1393" s="17"/>
      <c r="U1393" s="20"/>
      <c r="V1393" s="17"/>
      <c r="W1393" s="17"/>
      <c r="X1393" s="17"/>
      <c r="Y1393" s="17" t="s">
        <v>229</v>
      </c>
      <c r="Z1393" s="34"/>
      <c r="AA1393" s="35"/>
      <c r="AB1393" s="34"/>
      <c r="AC1393" s="34"/>
    </row>
    <row r="1394" spans="2:29" ht="12" customHeight="1" x14ac:dyDescent="0.15">
      <c r="B1394" s="1" t="s">
        <v>0</v>
      </c>
      <c r="C1394" s="31" t="s">
        <v>0</v>
      </c>
      <c r="D1394" s="35" t="s">
        <v>0</v>
      </c>
      <c r="E1394" s="34" t="s">
        <v>0</v>
      </c>
      <c r="F1394" s="35" t="s">
        <v>0</v>
      </c>
      <c r="G1394" s="28" t="s">
        <v>0</v>
      </c>
      <c r="H1394" s="28" t="s">
        <v>0</v>
      </c>
      <c r="I1394" s="28" t="s">
        <v>0</v>
      </c>
      <c r="J1394" s="28" t="s">
        <v>0</v>
      </c>
      <c r="K1394" s="34" t="s">
        <v>0</v>
      </c>
      <c r="L1394" s="35" t="s">
        <v>0</v>
      </c>
      <c r="M1394" s="28" t="s">
        <v>0</v>
      </c>
      <c r="N1394" s="28" t="s">
        <v>0</v>
      </c>
      <c r="O1394" s="34" t="s">
        <v>0</v>
      </c>
      <c r="P1394" s="35" t="s">
        <v>0</v>
      </c>
      <c r="Q1394" s="28" t="s">
        <v>0</v>
      </c>
      <c r="R1394" s="28" t="s">
        <v>0</v>
      </c>
      <c r="S1394" s="28" t="s">
        <v>0</v>
      </c>
      <c r="T1394" s="28" t="s">
        <v>0</v>
      </c>
      <c r="U1394" s="28" t="s">
        <v>0</v>
      </c>
      <c r="V1394" s="28" t="s">
        <v>0</v>
      </c>
      <c r="W1394" s="28" t="s">
        <v>0</v>
      </c>
      <c r="X1394" s="28"/>
      <c r="Y1394" s="17" t="s">
        <v>240</v>
      </c>
      <c r="Z1394" s="34" t="s">
        <v>0</v>
      </c>
      <c r="AA1394" s="35" t="s">
        <v>0</v>
      </c>
      <c r="AB1394" s="34" t="s">
        <v>0</v>
      </c>
      <c r="AC1394" s="34" t="s">
        <v>0</v>
      </c>
    </row>
    <row r="1395" spans="2:29" ht="12" customHeight="1" x14ac:dyDescent="0.15">
      <c r="B1395" s="9" t="s">
        <v>237</v>
      </c>
      <c r="C1395" s="27">
        <v>479</v>
      </c>
      <c r="D1395" s="16">
        <v>238</v>
      </c>
      <c r="E1395" s="18">
        <v>241</v>
      </c>
      <c r="F1395" s="16">
        <v>55</v>
      </c>
      <c r="G1395" s="17">
        <v>90</v>
      </c>
      <c r="H1395" s="17">
        <v>74</v>
      </c>
      <c r="I1395" s="17">
        <v>82</v>
      </c>
      <c r="J1395" s="17">
        <v>83</v>
      </c>
      <c r="K1395" s="18">
        <v>94</v>
      </c>
      <c r="L1395" s="16">
        <v>141</v>
      </c>
      <c r="M1395" s="17">
        <v>155</v>
      </c>
      <c r="N1395" s="17">
        <v>94</v>
      </c>
      <c r="O1395" s="18">
        <v>88</v>
      </c>
      <c r="P1395" s="16" t="s">
        <v>93</v>
      </c>
      <c r="Q1395" s="17">
        <v>1</v>
      </c>
      <c r="R1395" s="17" t="s">
        <v>93</v>
      </c>
      <c r="S1395" s="17" t="s">
        <v>93</v>
      </c>
      <c r="T1395" s="17">
        <v>2</v>
      </c>
      <c r="U1395" s="17" t="s">
        <v>94</v>
      </c>
      <c r="V1395" s="17" t="s">
        <v>93</v>
      </c>
      <c r="W1395" s="17">
        <v>65</v>
      </c>
      <c r="X1395" s="17">
        <v>276</v>
      </c>
      <c r="Y1395" s="17">
        <v>133</v>
      </c>
      <c r="Z1395" s="18">
        <v>1</v>
      </c>
      <c r="AA1395" s="16">
        <v>73</v>
      </c>
      <c r="AB1395" s="18">
        <v>230</v>
      </c>
      <c r="AC1395" s="18">
        <v>56</v>
      </c>
    </row>
    <row r="1396" spans="2:29" ht="12" customHeight="1" x14ac:dyDescent="0.15">
      <c r="B1396" s="1" t="s">
        <v>0</v>
      </c>
      <c r="C1396" s="30">
        <v>0.23</v>
      </c>
      <c r="D1396" s="19">
        <v>0.24</v>
      </c>
      <c r="E1396" s="21">
        <v>0.23</v>
      </c>
      <c r="F1396" s="19">
        <v>0.24</v>
      </c>
      <c r="G1396" s="20">
        <v>0.25</v>
      </c>
      <c r="H1396" s="20">
        <v>0.23</v>
      </c>
      <c r="I1396" s="20">
        <v>0.23</v>
      </c>
      <c r="J1396" s="20">
        <v>0.27</v>
      </c>
      <c r="K1396" s="21">
        <v>0.2</v>
      </c>
      <c r="L1396" s="19">
        <v>0.25</v>
      </c>
      <c r="M1396" s="20">
        <v>0.27</v>
      </c>
      <c r="N1396" s="20">
        <v>0.23</v>
      </c>
      <c r="O1396" s="21">
        <v>0.18</v>
      </c>
      <c r="P1396" s="16" t="s">
        <v>93</v>
      </c>
      <c r="Q1396" s="20">
        <v>0.01</v>
      </c>
      <c r="R1396" s="17" t="s">
        <v>93</v>
      </c>
      <c r="S1396" s="17" t="s">
        <v>93</v>
      </c>
      <c r="T1396" s="20">
        <v>0.01</v>
      </c>
      <c r="U1396" s="17" t="s">
        <v>94</v>
      </c>
      <c r="V1396" s="17" t="s">
        <v>93</v>
      </c>
      <c r="W1396" s="20">
        <v>0.33</v>
      </c>
      <c r="X1396" s="20">
        <v>1</v>
      </c>
      <c r="Y1396" s="20">
        <v>0.46</v>
      </c>
      <c r="Z1396" s="21">
        <v>0.01</v>
      </c>
      <c r="AA1396" s="19">
        <v>0.21</v>
      </c>
      <c r="AB1396" s="21">
        <v>0.27</v>
      </c>
      <c r="AC1396" s="21">
        <v>0.27</v>
      </c>
    </row>
    <row r="1397" spans="2:29" ht="12" customHeight="1" x14ac:dyDescent="0.15">
      <c r="C1397" s="30"/>
      <c r="D1397" s="19"/>
      <c r="E1397" s="21"/>
      <c r="F1397" s="19"/>
      <c r="G1397" s="20"/>
      <c r="H1397" s="20"/>
      <c r="I1397" s="20"/>
      <c r="J1397" s="17" t="s">
        <v>31</v>
      </c>
      <c r="K1397" s="34"/>
      <c r="L1397" s="16" t="s">
        <v>43</v>
      </c>
      <c r="M1397" s="17" t="s">
        <v>43</v>
      </c>
      <c r="N1397" s="28"/>
      <c r="O1397" s="34"/>
      <c r="P1397" s="35"/>
      <c r="Q1397" s="28"/>
      <c r="R1397" s="28"/>
      <c r="S1397" s="28"/>
      <c r="T1397" s="28"/>
      <c r="U1397" s="28"/>
      <c r="V1397" s="28"/>
      <c r="W1397" s="17" t="s">
        <v>185</v>
      </c>
      <c r="X1397" s="17" t="s">
        <v>305</v>
      </c>
      <c r="Y1397" s="17" t="s">
        <v>229</v>
      </c>
      <c r="Z1397" s="34"/>
      <c r="AA1397" s="35"/>
      <c r="AB1397" s="18" t="s">
        <v>92</v>
      </c>
      <c r="AC1397" s="34"/>
    </row>
    <row r="1398" spans="2:29" ht="12" customHeight="1" x14ac:dyDescent="0.15">
      <c r="B1398" s="1" t="s">
        <v>0</v>
      </c>
      <c r="C1398" s="31" t="s">
        <v>0</v>
      </c>
      <c r="D1398" s="35" t="s">
        <v>0</v>
      </c>
      <c r="E1398" s="34" t="s">
        <v>0</v>
      </c>
      <c r="F1398" s="35" t="s">
        <v>0</v>
      </c>
      <c r="G1398" s="28" t="s">
        <v>0</v>
      </c>
      <c r="H1398" s="28" t="s">
        <v>0</v>
      </c>
      <c r="I1398" s="28" t="s">
        <v>0</v>
      </c>
      <c r="J1398" s="28" t="s">
        <v>0</v>
      </c>
      <c r="K1398" s="34" t="s">
        <v>0</v>
      </c>
      <c r="L1398" s="35" t="s">
        <v>0</v>
      </c>
      <c r="M1398" s="28" t="s">
        <v>0</v>
      </c>
      <c r="N1398" s="28" t="s">
        <v>0</v>
      </c>
      <c r="O1398" s="34" t="s">
        <v>0</v>
      </c>
      <c r="P1398" s="35" t="s">
        <v>0</v>
      </c>
      <c r="Q1398" s="28" t="s">
        <v>0</v>
      </c>
      <c r="R1398" s="28" t="s">
        <v>0</v>
      </c>
      <c r="S1398" s="28" t="s">
        <v>0</v>
      </c>
      <c r="T1398" s="28" t="s">
        <v>0</v>
      </c>
      <c r="U1398" s="28" t="s">
        <v>0</v>
      </c>
      <c r="V1398" s="28"/>
      <c r="W1398" s="17" t="s">
        <v>502</v>
      </c>
      <c r="X1398" s="17" t="s">
        <v>503</v>
      </c>
      <c r="Y1398" s="17" t="s">
        <v>452</v>
      </c>
      <c r="Z1398" s="34" t="s">
        <v>0</v>
      </c>
      <c r="AA1398" s="35" t="s">
        <v>0</v>
      </c>
      <c r="AB1398" s="34" t="s">
        <v>0</v>
      </c>
      <c r="AC1398" s="34" t="s">
        <v>0</v>
      </c>
    </row>
    <row r="1399" spans="2:29" ht="12" customHeight="1" x14ac:dyDescent="0.15">
      <c r="B1399" s="1" t="s">
        <v>0</v>
      </c>
      <c r="C1399" s="31" t="s">
        <v>0</v>
      </c>
      <c r="D1399" s="35" t="s">
        <v>0</v>
      </c>
      <c r="E1399" s="34" t="s">
        <v>0</v>
      </c>
      <c r="F1399" s="35" t="s">
        <v>0</v>
      </c>
      <c r="G1399" s="28" t="s">
        <v>0</v>
      </c>
      <c r="H1399" s="28" t="s">
        <v>0</v>
      </c>
      <c r="I1399" s="28" t="s">
        <v>0</v>
      </c>
      <c r="J1399" s="28" t="s">
        <v>0</v>
      </c>
      <c r="K1399" s="34" t="s">
        <v>0</v>
      </c>
      <c r="L1399" s="35" t="s">
        <v>0</v>
      </c>
      <c r="M1399" s="28" t="s">
        <v>0</v>
      </c>
      <c r="N1399" s="28" t="s">
        <v>0</v>
      </c>
      <c r="O1399" s="34" t="s">
        <v>0</v>
      </c>
      <c r="P1399" s="35" t="s">
        <v>0</v>
      </c>
      <c r="Q1399" s="28" t="s">
        <v>0</v>
      </c>
      <c r="R1399" s="28" t="s">
        <v>0</v>
      </c>
      <c r="S1399" s="28" t="s">
        <v>0</v>
      </c>
      <c r="T1399" s="28" t="s">
        <v>0</v>
      </c>
      <c r="U1399" s="28" t="s">
        <v>0</v>
      </c>
      <c r="V1399" s="28"/>
      <c r="W1399" s="17" t="s">
        <v>35</v>
      </c>
      <c r="X1399" s="28" t="s">
        <v>0</v>
      </c>
      <c r="Y1399" s="28" t="s">
        <v>0</v>
      </c>
      <c r="Z1399" s="34" t="s">
        <v>0</v>
      </c>
      <c r="AA1399" s="35" t="s">
        <v>0</v>
      </c>
      <c r="AB1399" s="34" t="s">
        <v>0</v>
      </c>
      <c r="AC1399" s="34" t="s">
        <v>0</v>
      </c>
    </row>
    <row r="1400" spans="2:29" ht="12" customHeight="1" x14ac:dyDescent="0.15">
      <c r="B1400" s="9" t="s">
        <v>504</v>
      </c>
      <c r="C1400" s="27">
        <v>72</v>
      </c>
      <c r="D1400" s="16">
        <v>30</v>
      </c>
      <c r="E1400" s="18">
        <v>41</v>
      </c>
      <c r="F1400" s="16">
        <v>4</v>
      </c>
      <c r="G1400" s="17">
        <v>14</v>
      </c>
      <c r="H1400" s="17">
        <v>14</v>
      </c>
      <c r="I1400" s="17">
        <v>13</v>
      </c>
      <c r="J1400" s="17">
        <v>8</v>
      </c>
      <c r="K1400" s="18">
        <v>18</v>
      </c>
      <c r="L1400" s="16">
        <v>21</v>
      </c>
      <c r="M1400" s="17">
        <v>15</v>
      </c>
      <c r="N1400" s="17">
        <v>17</v>
      </c>
      <c r="O1400" s="18">
        <v>19</v>
      </c>
      <c r="P1400" s="16" t="s">
        <v>93</v>
      </c>
      <c r="Q1400" s="17" t="s">
        <v>93</v>
      </c>
      <c r="R1400" s="17" t="s">
        <v>93</v>
      </c>
      <c r="S1400" s="17" t="s">
        <v>93</v>
      </c>
      <c r="T1400" s="17" t="s">
        <v>93</v>
      </c>
      <c r="U1400" s="17" t="s">
        <v>93</v>
      </c>
      <c r="V1400" s="17" t="s">
        <v>93</v>
      </c>
      <c r="W1400" s="17" t="s">
        <v>93</v>
      </c>
      <c r="X1400" s="17" t="s">
        <v>93</v>
      </c>
      <c r="Y1400" s="17">
        <v>54</v>
      </c>
      <c r="Z1400" s="18">
        <v>18</v>
      </c>
      <c r="AA1400" s="16">
        <v>11</v>
      </c>
      <c r="AB1400" s="18">
        <v>27</v>
      </c>
      <c r="AC1400" s="18">
        <v>5</v>
      </c>
    </row>
    <row r="1401" spans="2:29" ht="12" customHeight="1" x14ac:dyDescent="0.15">
      <c r="B1401" s="1" t="s">
        <v>0</v>
      </c>
      <c r="C1401" s="30">
        <v>0.03</v>
      </c>
      <c r="D1401" s="19">
        <v>0.03</v>
      </c>
      <c r="E1401" s="21">
        <v>0.04</v>
      </c>
      <c r="F1401" s="19">
        <v>0.02</v>
      </c>
      <c r="G1401" s="20">
        <v>0.04</v>
      </c>
      <c r="H1401" s="20">
        <v>0.04</v>
      </c>
      <c r="I1401" s="20">
        <v>0.04</v>
      </c>
      <c r="J1401" s="20">
        <v>0.03</v>
      </c>
      <c r="K1401" s="21">
        <v>0.04</v>
      </c>
      <c r="L1401" s="19">
        <v>0.04</v>
      </c>
      <c r="M1401" s="20">
        <v>0.03</v>
      </c>
      <c r="N1401" s="20">
        <v>0.04</v>
      </c>
      <c r="O1401" s="21">
        <v>0.04</v>
      </c>
      <c r="P1401" s="16" t="s">
        <v>93</v>
      </c>
      <c r="Q1401" s="17" t="s">
        <v>93</v>
      </c>
      <c r="R1401" s="17" t="s">
        <v>93</v>
      </c>
      <c r="S1401" s="17" t="s">
        <v>93</v>
      </c>
      <c r="T1401" s="17" t="s">
        <v>93</v>
      </c>
      <c r="U1401" s="17" t="s">
        <v>93</v>
      </c>
      <c r="V1401" s="17" t="s">
        <v>93</v>
      </c>
      <c r="W1401" s="17" t="s">
        <v>93</v>
      </c>
      <c r="X1401" s="17" t="s">
        <v>93</v>
      </c>
      <c r="Y1401" s="20">
        <v>0.19</v>
      </c>
      <c r="Z1401" s="21">
        <v>0.1</v>
      </c>
      <c r="AA1401" s="19">
        <v>0.03</v>
      </c>
      <c r="AB1401" s="21">
        <v>0.03</v>
      </c>
      <c r="AC1401" s="21">
        <v>0.02</v>
      </c>
    </row>
    <row r="1402" spans="2:29" ht="12" customHeight="1" x14ac:dyDescent="0.15">
      <c r="C1402" s="30"/>
      <c r="D1402" s="19"/>
      <c r="E1402" s="21"/>
      <c r="F1402" s="19"/>
      <c r="G1402" s="20"/>
      <c r="H1402" s="20"/>
      <c r="I1402" s="20"/>
      <c r="J1402" s="20"/>
      <c r="K1402" s="21"/>
      <c r="L1402" s="19"/>
      <c r="M1402" s="20"/>
      <c r="N1402" s="20"/>
      <c r="O1402" s="21"/>
      <c r="P1402" s="16"/>
      <c r="Q1402" s="17"/>
      <c r="R1402" s="17"/>
      <c r="S1402" s="17"/>
      <c r="T1402" s="17"/>
      <c r="U1402" s="17"/>
      <c r="V1402" s="17"/>
      <c r="W1402" s="17"/>
      <c r="X1402" s="17"/>
      <c r="Y1402" s="17" t="s">
        <v>305</v>
      </c>
      <c r="Z1402" s="18" t="s">
        <v>229</v>
      </c>
      <c r="AA1402" s="35"/>
      <c r="AB1402" s="34"/>
      <c r="AC1402" s="34"/>
    </row>
    <row r="1403" spans="2:29" ht="12" customHeight="1" x14ac:dyDescent="0.15">
      <c r="B1403" s="1" t="s">
        <v>0</v>
      </c>
      <c r="C1403" s="31" t="s">
        <v>0</v>
      </c>
      <c r="D1403" s="35" t="s">
        <v>0</v>
      </c>
      <c r="E1403" s="34" t="s">
        <v>0</v>
      </c>
      <c r="F1403" s="35" t="s">
        <v>0</v>
      </c>
      <c r="G1403" s="28" t="s">
        <v>0</v>
      </c>
      <c r="H1403" s="28" t="s">
        <v>0</v>
      </c>
      <c r="I1403" s="28" t="s">
        <v>0</v>
      </c>
      <c r="J1403" s="28" t="s">
        <v>0</v>
      </c>
      <c r="K1403" s="34" t="s">
        <v>0</v>
      </c>
      <c r="L1403" s="35" t="s">
        <v>0</v>
      </c>
      <c r="M1403" s="28" t="s">
        <v>0</v>
      </c>
      <c r="N1403" s="28" t="s">
        <v>0</v>
      </c>
      <c r="O1403" s="34" t="s">
        <v>0</v>
      </c>
      <c r="P1403" s="35" t="s">
        <v>0</v>
      </c>
      <c r="Q1403" s="28" t="s">
        <v>0</v>
      </c>
      <c r="R1403" s="28" t="s">
        <v>0</v>
      </c>
      <c r="S1403" s="28" t="s">
        <v>0</v>
      </c>
      <c r="T1403" s="28" t="s">
        <v>0</v>
      </c>
      <c r="U1403" s="28" t="s">
        <v>0</v>
      </c>
      <c r="V1403" s="28" t="s">
        <v>0</v>
      </c>
      <c r="W1403" s="28" t="s">
        <v>0</v>
      </c>
      <c r="X1403" s="28"/>
      <c r="Y1403" s="17" t="s">
        <v>454</v>
      </c>
      <c r="Z1403" s="18" t="s">
        <v>455</v>
      </c>
      <c r="AA1403" s="35" t="s">
        <v>0</v>
      </c>
      <c r="AB1403" s="34" t="s">
        <v>0</v>
      </c>
      <c r="AC1403" s="34" t="s">
        <v>0</v>
      </c>
    </row>
    <row r="1404" spans="2:29" ht="12" customHeight="1" x14ac:dyDescent="0.15">
      <c r="B1404" s="1" t="s">
        <v>0</v>
      </c>
      <c r="C1404" s="32" t="s">
        <v>0</v>
      </c>
      <c r="D1404" s="36" t="s">
        <v>0</v>
      </c>
      <c r="E1404" s="38" t="s">
        <v>0</v>
      </c>
      <c r="F1404" s="36" t="s">
        <v>0</v>
      </c>
      <c r="G1404" s="37" t="s">
        <v>0</v>
      </c>
      <c r="H1404" s="37" t="s">
        <v>0</v>
      </c>
      <c r="I1404" s="37" t="s">
        <v>0</v>
      </c>
      <c r="J1404" s="37" t="s">
        <v>0</v>
      </c>
      <c r="K1404" s="38" t="s">
        <v>0</v>
      </c>
      <c r="L1404" s="36" t="s">
        <v>0</v>
      </c>
      <c r="M1404" s="37" t="s">
        <v>0</v>
      </c>
      <c r="N1404" s="37" t="s">
        <v>0</v>
      </c>
      <c r="O1404" s="38" t="s">
        <v>0</v>
      </c>
      <c r="P1404" s="36" t="s">
        <v>0</v>
      </c>
      <c r="Q1404" s="37" t="s">
        <v>0</v>
      </c>
      <c r="R1404" s="37" t="s">
        <v>0</v>
      </c>
      <c r="S1404" s="37" t="s">
        <v>0</v>
      </c>
      <c r="T1404" s="37" t="s">
        <v>0</v>
      </c>
      <c r="U1404" s="37" t="s">
        <v>0</v>
      </c>
      <c r="V1404" s="37" t="s">
        <v>0</v>
      </c>
      <c r="W1404" s="37" t="s">
        <v>0</v>
      </c>
      <c r="X1404" s="37"/>
      <c r="Y1404" s="23" t="s">
        <v>35</v>
      </c>
      <c r="Z1404" s="38" t="s">
        <v>0</v>
      </c>
      <c r="AA1404" s="36" t="s">
        <v>0</v>
      </c>
      <c r="AB1404" s="38" t="s">
        <v>0</v>
      </c>
      <c r="AC1404" s="38" t="s">
        <v>0</v>
      </c>
    </row>
    <row r="1406" spans="2:29" ht="12" x14ac:dyDescent="0.25">
      <c r="B1406" s="10" t="s">
        <v>50</v>
      </c>
    </row>
    <row r="1407" spans="2:29" ht="12" x14ac:dyDescent="0.25">
      <c r="B1407" s="10" t="s">
        <v>51</v>
      </c>
    </row>
    <row r="1408" spans="2:29" ht="12" x14ac:dyDescent="0.25">
      <c r="B1408" s="10" t="s">
        <v>15</v>
      </c>
    </row>
    <row r="1409" spans="2:55" ht="2.1" customHeight="1" x14ac:dyDescent="0.25">
      <c r="B1409" s="50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</row>
    <row r="1410" spans="2:55" ht="8.4" hidden="1" thickTop="1" x14ac:dyDescent="0.15"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  <c r="Z1410" s="51"/>
      <c r="AA1410" s="51"/>
      <c r="AB1410" s="51"/>
      <c r="AC1410" s="51"/>
      <c r="AD1410" s="51"/>
      <c r="AE1410" s="51"/>
      <c r="AF1410" s="51"/>
      <c r="AG1410" s="51"/>
      <c r="AH1410" s="51"/>
      <c r="AI1410" s="51"/>
      <c r="AJ1410" s="51"/>
      <c r="AK1410" s="51"/>
      <c r="AL1410" s="51"/>
      <c r="AM1410" s="51"/>
      <c r="AN1410" s="51"/>
      <c r="AO1410" s="51"/>
      <c r="AP1410" s="51"/>
      <c r="AQ1410" s="51"/>
      <c r="AR1410" s="51"/>
      <c r="AS1410" s="51"/>
      <c r="AT1410" s="51"/>
      <c r="AU1410" s="51"/>
      <c r="AV1410" s="51"/>
      <c r="AW1410" s="51"/>
      <c r="AX1410" s="51"/>
      <c r="AY1410" s="51"/>
      <c r="AZ1410" s="51"/>
      <c r="BA1410" s="51"/>
      <c r="BB1410" s="51"/>
      <c r="BC1410" s="51"/>
    </row>
    <row r="1411" spans="2:55" ht="9.9" customHeight="1" x14ac:dyDescent="0.3">
      <c r="B1411" s="52" t="s">
        <v>566</v>
      </c>
    </row>
    <row r="1412" spans="2:55" ht="12" customHeight="1" x14ac:dyDescent="0.15">
      <c r="AC1412" s="2" t="s">
        <v>505</v>
      </c>
    </row>
    <row r="1413" spans="2:55" ht="17.399999999999999" x14ac:dyDescent="0.3">
      <c r="C1413" s="4" t="s">
        <v>2</v>
      </c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</row>
    <row r="1414" spans="2:55" ht="13.2" x14ac:dyDescent="0.25">
      <c r="C1414" s="6" t="s">
        <v>3</v>
      </c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</row>
    <row r="1415" spans="2:55" ht="12" customHeight="1" x14ac:dyDescent="0.15">
      <c r="AC1415" s="2" t="s">
        <v>4</v>
      </c>
    </row>
    <row r="1416" spans="2:55" ht="12" customHeight="1" x14ac:dyDescent="0.2">
      <c r="B1416" s="7" t="s">
        <v>481</v>
      </c>
    </row>
    <row r="1417" spans="2:55" ht="12" customHeight="1" x14ac:dyDescent="0.2">
      <c r="B1417" s="8" t="s">
        <v>482</v>
      </c>
    </row>
    <row r="1418" spans="2:55" ht="12" customHeight="1" x14ac:dyDescent="0.2">
      <c r="B1418" s="8" t="s">
        <v>8</v>
      </c>
    </row>
    <row r="1420" spans="2:55" s="11" customFormat="1" ht="15.6" x14ac:dyDescent="0.15">
      <c r="B1420" s="11" t="s">
        <v>0</v>
      </c>
      <c r="C1420" s="39"/>
      <c r="D1420" s="40" t="s">
        <v>79</v>
      </c>
      <c r="E1420" s="42"/>
      <c r="F1420" s="40" t="s">
        <v>80</v>
      </c>
      <c r="G1420" s="41"/>
      <c r="H1420" s="41"/>
      <c r="I1420" s="41"/>
      <c r="J1420" s="41"/>
      <c r="K1420" s="42"/>
      <c r="L1420" s="40" t="s">
        <v>81</v>
      </c>
      <c r="M1420" s="41"/>
      <c r="N1420" s="41"/>
      <c r="O1420" s="42"/>
      <c r="P1420" s="40" t="s">
        <v>82</v>
      </c>
      <c r="Q1420" s="41"/>
      <c r="R1420" s="41"/>
      <c r="S1420" s="41"/>
      <c r="T1420" s="41"/>
      <c r="U1420" s="41"/>
      <c r="V1420" s="41"/>
      <c r="W1420" s="41"/>
      <c r="X1420" s="41"/>
      <c r="Y1420" s="41"/>
      <c r="Z1420" s="42"/>
      <c r="AA1420" s="40" t="s">
        <v>83</v>
      </c>
      <c r="AB1420" s="42"/>
      <c r="AC1420" s="11" t="s">
        <v>0</v>
      </c>
    </row>
    <row r="1421" spans="2:55" s="11" customFormat="1" ht="23.4" x14ac:dyDescent="0.15">
      <c r="B1421" s="11" t="s">
        <v>0</v>
      </c>
      <c r="C1421" s="33" t="s">
        <v>52</v>
      </c>
      <c r="D1421" s="12" t="s">
        <v>53</v>
      </c>
      <c r="E1421" s="12" t="s">
        <v>54</v>
      </c>
      <c r="F1421" s="12" t="s">
        <v>55</v>
      </c>
      <c r="G1421" s="12" t="s">
        <v>56</v>
      </c>
      <c r="H1421" s="12" t="s">
        <v>57</v>
      </c>
      <c r="I1421" s="12" t="s">
        <v>58</v>
      </c>
      <c r="J1421" s="12" t="s">
        <v>59</v>
      </c>
      <c r="K1421" s="12" t="s">
        <v>60</v>
      </c>
      <c r="L1421" s="12" t="s">
        <v>61</v>
      </c>
      <c r="M1421" s="12" t="s">
        <v>62</v>
      </c>
      <c r="N1421" s="12" t="s">
        <v>63</v>
      </c>
      <c r="O1421" s="12" t="s">
        <v>64</v>
      </c>
      <c r="P1421" s="12" t="s">
        <v>65</v>
      </c>
      <c r="Q1421" s="12" t="s">
        <v>66</v>
      </c>
      <c r="R1421" s="12" t="s">
        <v>67</v>
      </c>
      <c r="S1421" s="12" t="s">
        <v>68</v>
      </c>
      <c r="T1421" s="12" t="s">
        <v>69</v>
      </c>
      <c r="U1421" s="12" t="s">
        <v>70</v>
      </c>
      <c r="V1421" s="12" t="s">
        <v>71</v>
      </c>
      <c r="W1421" s="12" t="s">
        <v>72</v>
      </c>
      <c r="X1421" s="12" t="s">
        <v>73</v>
      </c>
      <c r="Y1421" s="12" t="s">
        <v>74</v>
      </c>
      <c r="Z1421" s="12" t="s">
        <v>75</v>
      </c>
      <c r="AA1421" s="12" t="s">
        <v>76</v>
      </c>
      <c r="AB1421" s="12" t="s">
        <v>77</v>
      </c>
      <c r="AC1421" s="12" t="s">
        <v>78</v>
      </c>
    </row>
    <row r="1422" spans="2:55" ht="12" customHeight="1" x14ac:dyDescent="0.15">
      <c r="B1422" s="1" t="s">
        <v>10</v>
      </c>
      <c r="C1422" s="29">
        <v>2052</v>
      </c>
      <c r="D1422" s="13">
        <v>1001</v>
      </c>
      <c r="E1422" s="15">
        <v>1051</v>
      </c>
      <c r="F1422" s="13">
        <v>228</v>
      </c>
      <c r="G1422" s="14">
        <v>355</v>
      </c>
      <c r="H1422" s="14">
        <v>328</v>
      </c>
      <c r="I1422" s="14">
        <v>363</v>
      </c>
      <c r="J1422" s="14">
        <v>304</v>
      </c>
      <c r="K1422" s="15">
        <v>474</v>
      </c>
      <c r="L1422" s="13">
        <v>560</v>
      </c>
      <c r="M1422" s="14">
        <v>577</v>
      </c>
      <c r="N1422" s="14">
        <v>417</v>
      </c>
      <c r="O1422" s="15">
        <v>499</v>
      </c>
      <c r="P1422" s="13">
        <v>179</v>
      </c>
      <c r="Q1422" s="14" t="s">
        <v>28</v>
      </c>
      <c r="R1422" s="14">
        <v>236</v>
      </c>
      <c r="S1422" s="14">
        <v>172</v>
      </c>
      <c r="T1422" s="14">
        <v>183</v>
      </c>
      <c r="U1422" s="14">
        <v>150</v>
      </c>
      <c r="V1422" s="14" t="s">
        <v>29</v>
      </c>
      <c r="W1422" s="14">
        <v>197</v>
      </c>
      <c r="X1422" s="14">
        <v>277</v>
      </c>
      <c r="Y1422" s="14">
        <v>287</v>
      </c>
      <c r="Z1422" s="15">
        <v>183</v>
      </c>
      <c r="AA1422" s="13">
        <v>342</v>
      </c>
      <c r="AB1422" s="15">
        <v>842</v>
      </c>
      <c r="AC1422" s="15">
        <v>210</v>
      </c>
    </row>
    <row r="1423" spans="2:55" ht="12" customHeight="1" x14ac:dyDescent="0.15">
      <c r="B1423" s="9" t="s">
        <v>506</v>
      </c>
      <c r="C1423" s="27">
        <v>82</v>
      </c>
      <c r="D1423" s="16">
        <v>41</v>
      </c>
      <c r="E1423" s="18">
        <v>40</v>
      </c>
      <c r="F1423" s="16">
        <v>9</v>
      </c>
      <c r="G1423" s="17">
        <v>7</v>
      </c>
      <c r="H1423" s="17">
        <v>15</v>
      </c>
      <c r="I1423" s="17">
        <v>19</v>
      </c>
      <c r="J1423" s="17">
        <v>13</v>
      </c>
      <c r="K1423" s="18">
        <v>20</v>
      </c>
      <c r="L1423" s="16">
        <v>23</v>
      </c>
      <c r="M1423" s="17">
        <v>22</v>
      </c>
      <c r="N1423" s="17">
        <v>17</v>
      </c>
      <c r="O1423" s="18">
        <v>19</v>
      </c>
      <c r="P1423" s="16" t="s">
        <v>93</v>
      </c>
      <c r="Q1423" s="17" t="s">
        <v>93</v>
      </c>
      <c r="R1423" s="17" t="s">
        <v>93</v>
      </c>
      <c r="S1423" s="17" t="s">
        <v>93</v>
      </c>
      <c r="T1423" s="17">
        <v>1</v>
      </c>
      <c r="U1423" s="17" t="s">
        <v>93</v>
      </c>
      <c r="V1423" s="17">
        <v>2</v>
      </c>
      <c r="W1423" s="17" t="s">
        <v>93</v>
      </c>
      <c r="X1423" s="17" t="s">
        <v>93</v>
      </c>
      <c r="Y1423" s="17" t="s">
        <v>93</v>
      </c>
      <c r="Z1423" s="18">
        <v>79</v>
      </c>
      <c r="AA1423" s="16">
        <v>10</v>
      </c>
      <c r="AB1423" s="18">
        <v>36</v>
      </c>
      <c r="AC1423" s="18">
        <v>14</v>
      </c>
    </row>
    <row r="1424" spans="2:55" ht="12" customHeight="1" x14ac:dyDescent="0.15">
      <c r="B1424" s="1" t="s">
        <v>0</v>
      </c>
      <c r="C1424" s="30">
        <v>0.04</v>
      </c>
      <c r="D1424" s="19">
        <v>0.04</v>
      </c>
      <c r="E1424" s="21">
        <v>0.04</v>
      </c>
      <c r="F1424" s="19">
        <v>0.04</v>
      </c>
      <c r="G1424" s="20">
        <v>0.02</v>
      </c>
      <c r="H1424" s="20">
        <v>0.05</v>
      </c>
      <c r="I1424" s="20">
        <v>0.05</v>
      </c>
      <c r="J1424" s="20">
        <v>0.04</v>
      </c>
      <c r="K1424" s="21">
        <v>0.04</v>
      </c>
      <c r="L1424" s="19">
        <v>0.04</v>
      </c>
      <c r="M1424" s="20">
        <v>0.04</v>
      </c>
      <c r="N1424" s="20">
        <v>0.04</v>
      </c>
      <c r="O1424" s="21">
        <v>0.04</v>
      </c>
      <c r="P1424" s="16" t="s">
        <v>93</v>
      </c>
      <c r="Q1424" s="17" t="s">
        <v>93</v>
      </c>
      <c r="R1424" s="17" t="s">
        <v>93</v>
      </c>
      <c r="S1424" s="17" t="s">
        <v>93</v>
      </c>
      <c r="T1424" s="20">
        <v>0.01</v>
      </c>
      <c r="U1424" s="17" t="s">
        <v>93</v>
      </c>
      <c r="V1424" s="20">
        <v>0.02</v>
      </c>
      <c r="W1424" s="17" t="s">
        <v>93</v>
      </c>
      <c r="X1424" s="17" t="s">
        <v>93</v>
      </c>
      <c r="Y1424" s="17" t="s">
        <v>93</v>
      </c>
      <c r="Z1424" s="21">
        <v>0.43</v>
      </c>
      <c r="AA1424" s="19">
        <v>0.03</v>
      </c>
      <c r="AB1424" s="21">
        <v>0.04</v>
      </c>
      <c r="AC1424" s="21">
        <v>7.0000000000000007E-2</v>
      </c>
    </row>
    <row r="1425" spans="2:29" ht="12" customHeight="1" x14ac:dyDescent="0.15">
      <c r="C1425" s="30"/>
      <c r="D1425" s="19"/>
      <c r="E1425" s="21"/>
      <c r="F1425" s="19"/>
      <c r="G1425" s="20"/>
      <c r="H1425" s="20"/>
      <c r="I1425" s="17" t="s">
        <v>168</v>
      </c>
      <c r="J1425" s="28"/>
      <c r="K1425" s="34"/>
      <c r="L1425" s="35"/>
      <c r="M1425" s="28"/>
      <c r="N1425" s="28"/>
      <c r="O1425" s="34"/>
      <c r="P1425" s="35"/>
      <c r="Q1425" s="28"/>
      <c r="R1425" s="28"/>
      <c r="S1425" s="28"/>
      <c r="T1425" s="28"/>
      <c r="U1425" s="28"/>
      <c r="V1425" s="17" t="s">
        <v>118</v>
      </c>
      <c r="W1425" s="28"/>
      <c r="X1425" s="28"/>
      <c r="Y1425" s="28"/>
      <c r="Z1425" s="18" t="s">
        <v>229</v>
      </c>
      <c r="AA1425" s="35"/>
      <c r="AB1425" s="34"/>
      <c r="AC1425" s="34"/>
    </row>
    <row r="1426" spans="2:29" ht="12" customHeight="1" x14ac:dyDescent="0.15">
      <c r="B1426" s="1" t="s">
        <v>0</v>
      </c>
      <c r="C1426" s="31" t="s">
        <v>0</v>
      </c>
      <c r="D1426" s="35" t="s">
        <v>0</v>
      </c>
      <c r="E1426" s="34" t="s">
        <v>0</v>
      </c>
      <c r="F1426" s="35" t="s">
        <v>0</v>
      </c>
      <c r="G1426" s="28" t="s">
        <v>0</v>
      </c>
      <c r="H1426" s="28" t="s">
        <v>0</v>
      </c>
      <c r="I1426" s="28" t="s">
        <v>0</v>
      </c>
      <c r="J1426" s="28" t="s">
        <v>0</v>
      </c>
      <c r="K1426" s="34" t="s">
        <v>0</v>
      </c>
      <c r="L1426" s="35" t="s">
        <v>0</v>
      </c>
      <c r="M1426" s="28" t="s">
        <v>0</v>
      </c>
      <c r="N1426" s="28" t="s">
        <v>0</v>
      </c>
      <c r="O1426" s="34" t="s">
        <v>0</v>
      </c>
      <c r="P1426" s="35" t="s">
        <v>0</v>
      </c>
      <c r="Q1426" s="28" t="s">
        <v>0</v>
      </c>
      <c r="R1426" s="28" t="s">
        <v>0</v>
      </c>
      <c r="S1426" s="28" t="s">
        <v>0</v>
      </c>
      <c r="T1426" s="28" t="s">
        <v>0</v>
      </c>
      <c r="U1426" s="28" t="s">
        <v>0</v>
      </c>
      <c r="V1426" s="28" t="s">
        <v>0</v>
      </c>
      <c r="W1426" s="28" t="s">
        <v>0</v>
      </c>
      <c r="X1426" s="28" t="s">
        <v>0</v>
      </c>
      <c r="Y1426" s="28"/>
      <c r="Z1426" s="18" t="s">
        <v>126</v>
      </c>
      <c r="AA1426" s="35" t="s">
        <v>0</v>
      </c>
      <c r="AB1426" s="34" t="s">
        <v>0</v>
      </c>
      <c r="AC1426" s="34" t="s">
        <v>0</v>
      </c>
    </row>
    <row r="1427" spans="2:29" ht="12" customHeight="1" x14ac:dyDescent="0.15">
      <c r="B1427" s="9" t="s">
        <v>507</v>
      </c>
      <c r="C1427" s="27">
        <v>73</v>
      </c>
      <c r="D1427" s="16">
        <v>37</v>
      </c>
      <c r="E1427" s="18">
        <v>36</v>
      </c>
      <c r="F1427" s="16">
        <v>4</v>
      </c>
      <c r="G1427" s="17">
        <v>12</v>
      </c>
      <c r="H1427" s="17">
        <v>8</v>
      </c>
      <c r="I1427" s="17">
        <v>14</v>
      </c>
      <c r="J1427" s="17">
        <v>13</v>
      </c>
      <c r="K1427" s="18">
        <v>22</v>
      </c>
      <c r="L1427" s="16">
        <v>25</v>
      </c>
      <c r="M1427" s="17">
        <v>19</v>
      </c>
      <c r="N1427" s="17">
        <v>12</v>
      </c>
      <c r="O1427" s="18">
        <v>18</v>
      </c>
      <c r="P1427" s="16" t="s">
        <v>93</v>
      </c>
      <c r="Q1427" s="17" t="s">
        <v>93</v>
      </c>
      <c r="R1427" s="17" t="s">
        <v>93</v>
      </c>
      <c r="S1427" s="17" t="s">
        <v>93</v>
      </c>
      <c r="T1427" s="17" t="s">
        <v>93</v>
      </c>
      <c r="U1427" s="17" t="s">
        <v>93</v>
      </c>
      <c r="V1427" s="17" t="s">
        <v>93</v>
      </c>
      <c r="W1427" s="17" t="s">
        <v>93</v>
      </c>
      <c r="X1427" s="17" t="s">
        <v>93</v>
      </c>
      <c r="Y1427" s="17" t="s">
        <v>93</v>
      </c>
      <c r="Z1427" s="18">
        <v>73</v>
      </c>
      <c r="AA1427" s="16">
        <v>14</v>
      </c>
      <c r="AB1427" s="18">
        <v>26</v>
      </c>
      <c r="AC1427" s="18">
        <v>6</v>
      </c>
    </row>
    <row r="1428" spans="2:29" ht="12" customHeight="1" x14ac:dyDescent="0.15">
      <c r="B1428" s="1" t="s">
        <v>0</v>
      </c>
      <c r="C1428" s="30">
        <v>0.04</v>
      </c>
      <c r="D1428" s="19">
        <v>0.04</v>
      </c>
      <c r="E1428" s="21">
        <v>0.03</v>
      </c>
      <c r="F1428" s="19">
        <v>0.02</v>
      </c>
      <c r="G1428" s="20">
        <v>0.03</v>
      </c>
      <c r="H1428" s="20">
        <v>0.02</v>
      </c>
      <c r="I1428" s="20">
        <v>0.04</v>
      </c>
      <c r="J1428" s="20">
        <v>0.04</v>
      </c>
      <c r="K1428" s="21">
        <v>0.05</v>
      </c>
      <c r="L1428" s="19">
        <v>0.04</v>
      </c>
      <c r="M1428" s="20">
        <v>0.03</v>
      </c>
      <c r="N1428" s="20">
        <v>0.03</v>
      </c>
      <c r="O1428" s="21">
        <v>0.04</v>
      </c>
      <c r="P1428" s="16" t="s">
        <v>93</v>
      </c>
      <c r="Q1428" s="17" t="s">
        <v>93</v>
      </c>
      <c r="R1428" s="17" t="s">
        <v>93</v>
      </c>
      <c r="S1428" s="17" t="s">
        <v>93</v>
      </c>
      <c r="T1428" s="17" t="s">
        <v>93</v>
      </c>
      <c r="U1428" s="17" t="s">
        <v>93</v>
      </c>
      <c r="V1428" s="17" t="s">
        <v>93</v>
      </c>
      <c r="W1428" s="17" t="s">
        <v>93</v>
      </c>
      <c r="X1428" s="17" t="s">
        <v>93</v>
      </c>
      <c r="Y1428" s="17" t="s">
        <v>93</v>
      </c>
      <c r="Z1428" s="21">
        <v>0.4</v>
      </c>
      <c r="AA1428" s="19">
        <v>0.04</v>
      </c>
      <c r="AB1428" s="21">
        <v>0.03</v>
      </c>
      <c r="AC1428" s="21">
        <v>0.03</v>
      </c>
    </row>
    <row r="1429" spans="2:29" ht="12" customHeight="1" x14ac:dyDescent="0.15">
      <c r="C1429" s="30"/>
      <c r="D1429" s="19"/>
      <c r="E1429" s="21"/>
      <c r="F1429" s="19"/>
      <c r="G1429" s="20"/>
      <c r="H1429" s="20"/>
      <c r="I1429" s="20"/>
      <c r="J1429" s="20"/>
      <c r="K1429" s="21"/>
      <c r="L1429" s="19"/>
      <c r="M1429" s="20"/>
      <c r="N1429" s="20"/>
      <c r="O1429" s="21"/>
      <c r="P1429" s="16"/>
      <c r="Q1429" s="17"/>
      <c r="R1429" s="17"/>
      <c r="S1429" s="17"/>
      <c r="T1429" s="17"/>
      <c r="U1429" s="17"/>
      <c r="V1429" s="17"/>
      <c r="W1429" s="17"/>
      <c r="X1429" s="17"/>
      <c r="Y1429" s="17"/>
      <c r="Z1429" s="18" t="s">
        <v>229</v>
      </c>
      <c r="AA1429" s="35"/>
      <c r="AB1429" s="34"/>
      <c r="AC1429" s="34"/>
    </row>
    <row r="1430" spans="2:29" ht="12" customHeight="1" x14ac:dyDescent="0.15">
      <c r="B1430" s="1" t="s">
        <v>0</v>
      </c>
      <c r="C1430" s="31" t="s">
        <v>0</v>
      </c>
      <c r="D1430" s="35" t="s">
        <v>0</v>
      </c>
      <c r="E1430" s="34" t="s">
        <v>0</v>
      </c>
      <c r="F1430" s="35" t="s">
        <v>0</v>
      </c>
      <c r="G1430" s="28" t="s">
        <v>0</v>
      </c>
      <c r="H1430" s="28" t="s">
        <v>0</v>
      </c>
      <c r="I1430" s="28" t="s">
        <v>0</v>
      </c>
      <c r="J1430" s="28" t="s">
        <v>0</v>
      </c>
      <c r="K1430" s="34" t="s">
        <v>0</v>
      </c>
      <c r="L1430" s="35" t="s">
        <v>0</v>
      </c>
      <c r="M1430" s="28" t="s">
        <v>0</v>
      </c>
      <c r="N1430" s="28" t="s">
        <v>0</v>
      </c>
      <c r="O1430" s="34" t="s">
        <v>0</v>
      </c>
      <c r="P1430" s="35" t="s">
        <v>0</v>
      </c>
      <c r="Q1430" s="28" t="s">
        <v>0</v>
      </c>
      <c r="R1430" s="28" t="s">
        <v>0</v>
      </c>
      <c r="S1430" s="28" t="s">
        <v>0</v>
      </c>
      <c r="T1430" s="28" t="s">
        <v>0</v>
      </c>
      <c r="U1430" s="28" t="s">
        <v>0</v>
      </c>
      <c r="V1430" s="28" t="s">
        <v>0</v>
      </c>
      <c r="W1430" s="28" t="s">
        <v>0</v>
      </c>
      <c r="X1430" s="28" t="s">
        <v>0</v>
      </c>
      <c r="Y1430" s="28"/>
      <c r="Z1430" s="18" t="s">
        <v>126</v>
      </c>
      <c r="AA1430" s="35" t="s">
        <v>0</v>
      </c>
      <c r="AB1430" s="34" t="s">
        <v>0</v>
      </c>
      <c r="AC1430" s="34" t="s">
        <v>0</v>
      </c>
    </row>
    <row r="1431" spans="2:29" ht="12" customHeight="1" x14ac:dyDescent="0.15">
      <c r="B1431" s="9" t="s">
        <v>508</v>
      </c>
      <c r="C1431" s="27">
        <v>64</v>
      </c>
      <c r="D1431" s="16">
        <v>36</v>
      </c>
      <c r="E1431" s="18">
        <v>28</v>
      </c>
      <c r="F1431" s="16">
        <v>4</v>
      </c>
      <c r="G1431" s="17">
        <v>10</v>
      </c>
      <c r="H1431" s="17">
        <v>11</v>
      </c>
      <c r="I1431" s="17">
        <v>11</v>
      </c>
      <c r="J1431" s="17">
        <v>13</v>
      </c>
      <c r="K1431" s="18">
        <v>16</v>
      </c>
      <c r="L1431" s="16">
        <v>16</v>
      </c>
      <c r="M1431" s="17">
        <v>20</v>
      </c>
      <c r="N1431" s="17">
        <v>11</v>
      </c>
      <c r="O1431" s="18">
        <v>17</v>
      </c>
      <c r="P1431" s="16" t="s">
        <v>93</v>
      </c>
      <c r="Q1431" s="17" t="s">
        <v>93</v>
      </c>
      <c r="R1431" s="17" t="s">
        <v>93</v>
      </c>
      <c r="S1431" s="17" t="s">
        <v>93</v>
      </c>
      <c r="T1431" s="17">
        <v>1</v>
      </c>
      <c r="U1431" s="17" t="s">
        <v>93</v>
      </c>
      <c r="V1431" s="17">
        <v>63</v>
      </c>
      <c r="W1431" s="17" t="s">
        <v>93</v>
      </c>
      <c r="X1431" s="17" t="s">
        <v>93</v>
      </c>
      <c r="Y1431" s="17" t="s">
        <v>93</v>
      </c>
      <c r="Z1431" s="18">
        <v>1</v>
      </c>
      <c r="AA1431" s="16">
        <v>10</v>
      </c>
      <c r="AB1431" s="18">
        <v>27</v>
      </c>
      <c r="AC1431" s="18">
        <v>5</v>
      </c>
    </row>
    <row r="1432" spans="2:29" ht="12" customHeight="1" x14ac:dyDescent="0.15">
      <c r="B1432" s="1" t="s">
        <v>0</v>
      </c>
      <c r="C1432" s="30">
        <v>0.03</v>
      </c>
      <c r="D1432" s="19">
        <v>0.04</v>
      </c>
      <c r="E1432" s="21">
        <v>0.03</v>
      </c>
      <c r="F1432" s="19">
        <v>0.02</v>
      </c>
      <c r="G1432" s="20">
        <v>0.03</v>
      </c>
      <c r="H1432" s="20">
        <v>0.03</v>
      </c>
      <c r="I1432" s="20">
        <v>0.03</v>
      </c>
      <c r="J1432" s="20">
        <v>0.04</v>
      </c>
      <c r="K1432" s="21">
        <v>0.03</v>
      </c>
      <c r="L1432" s="19">
        <v>0.03</v>
      </c>
      <c r="M1432" s="20">
        <v>0.03</v>
      </c>
      <c r="N1432" s="20">
        <v>0.03</v>
      </c>
      <c r="O1432" s="21">
        <v>0.03</v>
      </c>
      <c r="P1432" s="16" t="s">
        <v>93</v>
      </c>
      <c r="Q1432" s="17" t="s">
        <v>93</v>
      </c>
      <c r="R1432" s="17" t="s">
        <v>93</v>
      </c>
      <c r="S1432" s="17" t="s">
        <v>93</v>
      </c>
      <c r="T1432" s="17" t="s">
        <v>94</v>
      </c>
      <c r="U1432" s="17" t="s">
        <v>93</v>
      </c>
      <c r="V1432" s="20">
        <v>0.61</v>
      </c>
      <c r="W1432" s="17" t="s">
        <v>93</v>
      </c>
      <c r="X1432" s="17" t="s">
        <v>93</v>
      </c>
      <c r="Y1432" s="17" t="s">
        <v>93</v>
      </c>
      <c r="Z1432" s="18" t="s">
        <v>94</v>
      </c>
      <c r="AA1432" s="19">
        <v>0.03</v>
      </c>
      <c r="AB1432" s="21">
        <v>0.03</v>
      </c>
      <c r="AC1432" s="21">
        <v>0.02</v>
      </c>
    </row>
    <row r="1433" spans="2:29" ht="12" customHeight="1" x14ac:dyDescent="0.15">
      <c r="C1433" s="30"/>
      <c r="D1433" s="19"/>
      <c r="E1433" s="21"/>
      <c r="F1433" s="19"/>
      <c r="G1433" s="20"/>
      <c r="H1433" s="20"/>
      <c r="I1433" s="20"/>
      <c r="J1433" s="20"/>
      <c r="K1433" s="21"/>
      <c r="L1433" s="19"/>
      <c r="M1433" s="20"/>
      <c r="N1433" s="20"/>
      <c r="O1433" s="21"/>
      <c r="P1433" s="16"/>
      <c r="Q1433" s="17"/>
      <c r="R1433" s="17"/>
      <c r="S1433" s="17"/>
      <c r="T1433" s="17"/>
      <c r="U1433" s="17"/>
      <c r="V1433" s="17" t="s">
        <v>229</v>
      </c>
      <c r="W1433" s="28"/>
      <c r="X1433" s="28"/>
      <c r="Y1433" s="28"/>
      <c r="Z1433" s="34"/>
      <c r="AA1433" s="35"/>
      <c r="AB1433" s="34"/>
      <c r="AC1433" s="34"/>
    </row>
    <row r="1434" spans="2:29" ht="12" customHeight="1" x14ac:dyDescent="0.15">
      <c r="B1434" s="1" t="s">
        <v>0</v>
      </c>
      <c r="C1434" s="31" t="s">
        <v>0</v>
      </c>
      <c r="D1434" s="35" t="s">
        <v>0</v>
      </c>
      <c r="E1434" s="34" t="s">
        <v>0</v>
      </c>
      <c r="F1434" s="35" t="s">
        <v>0</v>
      </c>
      <c r="G1434" s="28" t="s">
        <v>0</v>
      </c>
      <c r="H1434" s="28" t="s">
        <v>0</v>
      </c>
      <c r="I1434" s="28" t="s">
        <v>0</v>
      </c>
      <c r="J1434" s="28" t="s">
        <v>0</v>
      </c>
      <c r="K1434" s="34" t="s">
        <v>0</v>
      </c>
      <c r="L1434" s="35" t="s">
        <v>0</v>
      </c>
      <c r="M1434" s="28" t="s">
        <v>0</v>
      </c>
      <c r="N1434" s="28" t="s">
        <v>0</v>
      </c>
      <c r="O1434" s="34" t="s">
        <v>0</v>
      </c>
      <c r="P1434" s="35" t="s">
        <v>0</v>
      </c>
      <c r="Q1434" s="28" t="s">
        <v>0</v>
      </c>
      <c r="R1434" s="28" t="s">
        <v>0</v>
      </c>
      <c r="S1434" s="28" t="s">
        <v>0</v>
      </c>
      <c r="T1434" s="28" t="s">
        <v>0</v>
      </c>
      <c r="U1434" s="28"/>
      <c r="V1434" s="17" t="s">
        <v>233</v>
      </c>
      <c r="W1434" s="28" t="s">
        <v>0</v>
      </c>
      <c r="X1434" s="28" t="s">
        <v>0</v>
      </c>
      <c r="Y1434" s="28" t="s">
        <v>0</v>
      </c>
      <c r="Z1434" s="34" t="s">
        <v>0</v>
      </c>
      <c r="AA1434" s="35" t="s">
        <v>0</v>
      </c>
      <c r="AB1434" s="34" t="s">
        <v>0</v>
      </c>
      <c r="AC1434" s="34" t="s">
        <v>0</v>
      </c>
    </row>
    <row r="1435" spans="2:29" ht="12" customHeight="1" x14ac:dyDescent="0.15">
      <c r="B1435" s="9" t="s">
        <v>509</v>
      </c>
      <c r="C1435" s="27">
        <v>109</v>
      </c>
      <c r="D1435" s="16">
        <v>45</v>
      </c>
      <c r="E1435" s="18">
        <v>64</v>
      </c>
      <c r="F1435" s="16">
        <v>3</v>
      </c>
      <c r="G1435" s="17">
        <v>7</v>
      </c>
      <c r="H1435" s="17">
        <v>13</v>
      </c>
      <c r="I1435" s="17">
        <v>29</v>
      </c>
      <c r="J1435" s="17">
        <v>19</v>
      </c>
      <c r="K1435" s="18">
        <v>37</v>
      </c>
      <c r="L1435" s="16">
        <v>22</v>
      </c>
      <c r="M1435" s="17">
        <v>23</v>
      </c>
      <c r="N1435" s="17">
        <v>20</v>
      </c>
      <c r="O1435" s="18">
        <v>44</v>
      </c>
      <c r="P1435" s="16">
        <v>12</v>
      </c>
      <c r="Q1435" s="17">
        <v>1</v>
      </c>
      <c r="R1435" s="17">
        <v>8</v>
      </c>
      <c r="S1435" s="17">
        <v>3</v>
      </c>
      <c r="T1435" s="17">
        <v>8</v>
      </c>
      <c r="U1435" s="17">
        <v>13</v>
      </c>
      <c r="V1435" s="17">
        <v>19</v>
      </c>
      <c r="W1435" s="17">
        <v>18</v>
      </c>
      <c r="X1435" s="17">
        <v>1</v>
      </c>
      <c r="Y1435" s="17">
        <v>15</v>
      </c>
      <c r="Z1435" s="18">
        <v>10</v>
      </c>
      <c r="AA1435" s="16">
        <v>17</v>
      </c>
      <c r="AB1435" s="18">
        <v>34</v>
      </c>
      <c r="AC1435" s="18">
        <v>3</v>
      </c>
    </row>
    <row r="1436" spans="2:29" ht="12" customHeight="1" x14ac:dyDescent="0.15">
      <c r="B1436" s="1" t="s">
        <v>0</v>
      </c>
      <c r="C1436" s="30">
        <v>0.05</v>
      </c>
      <c r="D1436" s="19">
        <v>0.04</v>
      </c>
      <c r="E1436" s="21">
        <v>0.06</v>
      </c>
      <c r="F1436" s="19">
        <v>0.01</v>
      </c>
      <c r="G1436" s="20">
        <v>0.02</v>
      </c>
      <c r="H1436" s="20">
        <v>0.04</v>
      </c>
      <c r="I1436" s="20">
        <v>0.08</v>
      </c>
      <c r="J1436" s="20">
        <v>0.06</v>
      </c>
      <c r="K1436" s="21">
        <v>0.08</v>
      </c>
      <c r="L1436" s="19">
        <v>0.04</v>
      </c>
      <c r="M1436" s="20">
        <v>0.04</v>
      </c>
      <c r="N1436" s="20">
        <v>0.05</v>
      </c>
      <c r="O1436" s="21">
        <v>0.09</v>
      </c>
      <c r="P1436" s="19">
        <v>7.0000000000000007E-2</v>
      </c>
      <c r="Q1436" s="20">
        <v>0.01</v>
      </c>
      <c r="R1436" s="20">
        <v>0.03</v>
      </c>
      <c r="S1436" s="20">
        <v>0.02</v>
      </c>
      <c r="T1436" s="20">
        <v>0.05</v>
      </c>
      <c r="U1436" s="20">
        <v>0.09</v>
      </c>
      <c r="V1436" s="20">
        <v>0.19</v>
      </c>
      <c r="W1436" s="20">
        <v>0.09</v>
      </c>
      <c r="X1436" s="17" t="s">
        <v>94</v>
      </c>
      <c r="Y1436" s="20">
        <v>0.05</v>
      </c>
      <c r="Z1436" s="21">
        <v>0.06</v>
      </c>
      <c r="AA1436" s="19">
        <v>0.05</v>
      </c>
      <c r="AB1436" s="21">
        <v>0.04</v>
      </c>
      <c r="AC1436" s="21">
        <v>0.01</v>
      </c>
    </row>
    <row r="1437" spans="2:29" ht="12" customHeight="1" x14ac:dyDescent="0.15">
      <c r="C1437" s="30"/>
      <c r="D1437" s="19"/>
      <c r="E1437" s="21"/>
      <c r="F1437" s="19"/>
      <c r="G1437" s="20"/>
      <c r="H1437" s="20"/>
      <c r="I1437" s="17" t="s">
        <v>90</v>
      </c>
      <c r="J1437" s="17" t="s">
        <v>134</v>
      </c>
      <c r="K1437" s="18" t="s">
        <v>90</v>
      </c>
      <c r="L1437" s="35"/>
      <c r="M1437" s="28"/>
      <c r="N1437" s="28"/>
      <c r="O1437" s="18" t="s">
        <v>128</v>
      </c>
      <c r="P1437" s="16" t="s">
        <v>44</v>
      </c>
      <c r="Q1437" s="28"/>
      <c r="R1437" s="17" t="s">
        <v>105</v>
      </c>
      <c r="S1437" s="28"/>
      <c r="T1437" s="17" t="s">
        <v>105</v>
      </c>
      <c r="U1437" s="17" t="s">
        <v>132</v>
      </c>
      <c r="V1437" s="17" t="s">
        <v>229</v>
      </c>
      <c r="W1437" s="17" t="s">
        <v>510</v>
      </c>
      <c r="X1437" s="28"/>
      <c r="Y1437" s="17" t="s">
        <v>105</v>
      </c>
      <c r="Z1437" s="18" t="s">
        <v>105</v>
      </c>
      <c r="AA1437" s="35"/>
      <c r="AB1437" s="34"/>
      <c r="AC1437" s="34"/>
    </row>
    <row r="1438" spans="2:29" ht="12" customHeight="1" x14ac:dyDescent="0.15">
      <c r="B1438" s="1" t="s">
        <v>0</v>
      </c>
      <c r="C1438" s="32" t="s">
        <v>0</v>
      </c>
      <c r="D1438" s="36" t="s">
        <v>0</v>
      </c>
      <c r="E1438" s="38" t="s">
        <v>0</v>
      </c>
      <c r="F1438" s="36" t="s">
        <v>0</v>
      </c>
      <c r="G1438" s="37" t="s">
        <v>0</v>
      </c>
      <c r="H1438" s="37" t="s">
        <v>0</v>
      </c>
      <c r="I1438" s="37" t="s">
        <v>0</v>
      </c>
      <c r="J1438" s="37" t="s">
        <v>0</v>
      </c>
      <c r="K1438" s="38" t="s">
        <v>0</v>
      </c>
      <c r="L1438" s="36" t="s">
        <v>0</v>
      </c>
      <c r="M1438" s="37" t="s">
        <v>0</v>
      </c>
      <c r="N1438" s="37" t="s">
        <v>0</v>
      </c>
      <c r="O1438" s="38" t="s">
        <v>0</v>
      </c>
      <c r="P1438" s="36" t="s">
        <v>0</v>
      </c>
      <c r="Q1438" s="37" t="s">
        <v>0</v>
      </c>
      <c r="R1438" s="37" t="s">
        <v>0</v>
      </c>
      <c r="S1438" s="37" t="s">
        <v>0</v>
      </c>
      <c r="T1438" s="37"/>
      <c r="U1438" s="23" t="s">
        <v>105</v>
      </c>
      <c r="V1438" s="23" t="s">
        <v>233</v>
      </c>
      <c r="W1438" s="37" t="s">
        <v>0</v>
      </c>
      <c r="X1438" s="37" t="s">
        <v>0</v>
      </c>
      <c r="Y1438" s="37" t="s">
        <v>0</v>
      </c>
      <c r="Z1438" s="38" t="s">
        <v>0</v>
      </c>
      <c r="AA1438" s="36" t="s">
        <v>0</v>
      </c>
      <c r="AB1438" s="38" t="s">
        <v>0</v>
      </c>
      <c r="AC1438" s="38" t="s">
        <v>0</v>
      </c>
    </row>
    <row r="1440" spans="2:29" ht="12" x14ac:dyDescent="0.25">
      <c r="B1440" s="10" t="s">
        <v>50</v>
      </c>
    </row>
    <row r="1441" spans="2:55" ht="12" x14ac:dyDescent="0.25">
      <c r="B1441" s="10" t="s">
        <v>51</v>
      </c>
    </row>
    <row r="1442" spans="2:55" ht="12" x14ac:dyDescent="0.25">
      <c r="B1442" s="10" t="s">
        <v>15</v>
      </c>
    </row>
    <row r="1443" spans="2:55" ht="2.1" customHeight="1" x14ac:dyDescent="0.25">
      <c r="B1443" s="50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28"/>
      <c r="AH1443" s="28"/>
      <c r="AI1443" s="28"/>
      <c r="AJ1443" s="28"/>
      <c r="AK1443" s="28"/>
      <c r="AL1443" s="28"/>
      <c r="AM1443" s="28"/>
      <c r="AN1443" s="28"/>
      <c r="AO1443" s="28"/>
      <c r="AP1443" s="28"/>
      <c r="AQ1443" s="28"/>
      <c r="AR1443" s="28"/>
      <c r="AS1443" s="28"/>
      <c r="AT1443" s="28"/>
      <c r="AU1443" s="28"/>
      <c r="AV1443" s="28"/>
      <c r="AW1443" s="28"/>
      <c r="AX1443" s="28"/>
      <c r="AY1443" s="28"/>
      <c r="AZ1443" s="28"/>
      <c r="BA1443" s="28"/>
      <c r="BB1443" s="28"/>
      <c r="BC1443" s="28"/>
    </row>
    <row r="1444" spans="2:55" ht="8.4" hidden="1" thickTop="1" x14ac:dyDescent="0.15"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  <c r="Z1444" s="51"/>
      <c r="AA1444" s="51"/>
      <c r="AB1444" s="51"/>
      <c r="AC1444" s="51"/>
      <c r="AD1444" s="51"/>
      <c r="AE1444" s="51"/>
      <c r="AF1444" s="51"/>
      <c r="AG1444" s="51"/>
      <c r="AH1444" s="51"/>
      <c r="AI1444" s="51"/>
      <c r="AJ1444" s="51"/>
      <c r="AK1444" s="51"/>
      <c r="AL1444" s="51"/>
      <c r="AM1444" s="51"/>
      <c r="AN1444" s="51"/>
      <c r="AO1444" s="51"/>
      <c r="AP1444" s="51"/>
      <c r="AQ1444" s="51"/>
      <c r="AR1444" s="51"/>
      <c r="AS1444" s="51"/>
      <c r="AT1444" s="51"/>
      <c r="AU1444" s="51"/>
      <c r="AV1444" s="51"/>
      <c r="AW1444" s="51"/>
      <c r="AX1444" s="51"/>
      <c r="AY1444" s="51"/>
      <c r="AZ1444" s="51"/>
      <c r="BA1444" s="51"/>
      <c r="BB1444" s="51"/>
      <c r="BC1444" s="51"/>
    </row>
    <row r="1445" spans="2:55" ht="9.9" customHeight="1" x14ac:dyDescent="0.3">
      <c r="B1445" s="52" t="s">
        <v>566</v>
      </c>
    </row>
    <row r="1446" spans="2:55" ht="12" customHeight="1" x14ac:dyDescent="0.15">
      <c r="AC1446" s="2" t="s">
        <v>511</v>
      </c>
    </row>
    <row r="1447" spans="2:55" ht="17.399999999999999" x14ac:dyDescent="0.3">
      <c r="C1447" s="4" t="s">
        <v>2</v>
      </c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</row>
    <row r="1448" spans="2:55" ht="13.2" x14ac:dyDescent="0.25">
      <c r="C1448" s="6" t="s">
        <v>3</v>
      </c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</row>
    <row r="1449" spans="2:55" ht="12" customHeight="1" x14ac:dyDescent="0.15">
      <c r="AC1449" s="2" t="s">
        <v>4</v>
      </c>
    </row>
    <row r="1450" spans="2:55" ht="12" customHeight="1" x14ac:dyDescent="0.2">
      <c r="B1450" s="7" t="s">
        <v>512</v>
      </c>
    </row>
    <row r="1451" spans="2:55" ht="12" customHeight="1" x14ac:dyDescent="0.2">
      <c r="B1451" s="8" t="s">
        <v>513</v>
      </c>
    </row>
    <row r="1452" spans="2:55" ht="12" customHeight="1" x14ac:dyDescent="0.2">
      <c r="B1452" s="8" t="s">
        <v>8</v>
      </c>
    </row>
    <row r="1454" spans="2:55" s="11" customFormat="1" ht="15.6" x14ac:dyDescent="0.15">
      <c r="B1454" s="11" t="s">
        <v>0</v>
      </c>
      <c r="C1454" s="39"/>
      <c r="D1454" s="40" t="s">
        <v>79</v>
      </c>
      <c r="E1454" s="42"/>
      <c r="F1454" s="40" t="s">
        <v>80</v>
      </c>
      <c r="G1454" s="41"/>
      <c r="H1454" s="41"/>
      <c r="I1454" s="41"/>
      <c r="J1454" s="41"/>
      <c r="K1454" s="42"/>
      <c r="L1454" s="40" t="s">
        <v>81</v>
      </c>
      <c r="M1454" s="41"/>
      <c r="N1454" s="41"/>
      <c r="O1454" s="42"/>
      <c r="P1454" s="40" t="s">
        <v>82</v>
      </c>
      <c r="Q1454" s="41"/>
      <c r="R1454" s="41"/>
      <c r="S1454" s="41"/>
      <c r="T1454" s="41"/>
      <c r="U1454" s="41"/>
      <c r="V1454" s="41"/>
      <c r="W1454" s="41"/>
      <c r="X1454" s="41"/>
      <c r="Y1454" s="41"/>
      <c r="Z1454" s="42"/>
      <c r="AA1454" s="40" t="s">
        <v>83</v>
      </c>
      <c r="AB1454" s="42"/>
      <c r="AC1454" s="11" t="s">
        <v>0</v>
      </c>
    </row>
    <row r="1455" spans="2:55" s="11" customFormat="1" ht="23.4" x14ac:dyDescent="0.15">
      <c r="B1455" s="11" t="s">
        <v>0</v>
      </c>
      <c r="C1455" s="33" t="s">
        <v>52</v>
      </c>
      <c r="D1455" s="12" t="s">
        <v>53</v>
      </c>
      <c r="E1455" s="12" t="s">
        <v>54</v>
      </c>
      <c r="F1455" s="12" t="s">
        <v>55</v>
      </c>
      <c r="G1455" s="12" t="s">
        <v>56</v>
      </c>
      <c r="H1455" s="12" t="s">
        <v>57</v>
      </c>
      <c r="I1455" s="12" t="s">
        <v>58</v>
      </c>
      <c r="J1455" s="12" t="s">
        <v>59</v>
      </c>
      <c r="K1455" s="12" t="s">
        <v>60</v>
      </c>
      <c r="L1455" s="12" t="s">
        <v>61</v>
      </c>
      <c r="M1455" s="12" t="s">
        <v>62</v>
      </c>
      <c r="N1455" s="12" t="s">
        <v>63</v>
      </c>
      <c r="O1455" s="12" t="s">
        <v>64</v>
      </c>
      <c r="P1455" s="12" t="s">
        <v>65</v>
      </c>
      <c r="Q1455" s="12" t="s">
        <v>66</v>
      </c>
      <c r="R1455" s="12" t="s">
        <v>67</v>
      </c>
      <c r="S1455" s="12" t="s">
        <v>68</v>
      </c>
      <c r="T1455" s="12" t="s">
        <v>69</v>
      </c>
      <c r="U1455" s="12" t="s">
        <v>70</v>
      </c>
      <c r="V1455" s="12" t="s">
        <v>71</v>
      </c>
      <c r="W1455" s="12" t="s">
        <v>72</v>
      </c>
      <c r="X1455" s="12" t="s">
        <v>73</v>
      </c>
      <c r="Y1455" s="12" t="s">
        <v>74</v>
      </c>
      <c r="Z1455" s="12" t="s">
        <v>75</v>
      </c>
      <c r="AA1455" s="12" t="s">
        <v>76</v>
      </c>
      <c r="AB1455" s="12" t="s">
        <v>77</v>
      </c>
      <c r="AC1455" s="12" t="s">
        <v>78</v>
      </c>
    </row>
    <row r="1456" spans="2:55" ht="12" customHeight="1" x14ac:dyDescent="0.15">
      <c r="B1456" s="1" t="s">
        <v>9</v>
      </c>
      <c r="C1456" s="29">
        <v>2052</v>
      </c>
      <c r="D1456" s="13">
        <v>1006</v>
      </c>
      <c r="E1456" s="15">
        <v>1046</v>
      </c>
      <c r="F1456" s="13">
        <v>243</v>
      </c>
      <c r="G1456" s="14">
        <v>332</v>
      </c>
      <c r="H1456" s="14">
        <v>353</v>
      </c>
      <c r="I1456" s="14">
        <v>408</v>
      </c>
      <c r="J1456" s="14">
        <v>320</v>
      </c>
      <c r="K1456" s="15">
        <v>396</v>
      </c>
      <c r="L1456" s="13">
        <v>637</v>
      </c>
      <c r="M1456" s="14">
        <v>517</v>
      </c>
      <c r="N1456" s="14">
        <v>358</v>
      </c>
      <c r="O1456" s="15">
        <v>540</v>
      </c>
      <c r="P1456" s="13">
        <v>167</v>
      </c>
      <c r="Q1456" s="14">
        <v>82</v>
      </c>
      <c r="R1456" s="14">
        <v>237</v>
      </c>
      <c r="S1456" s="14">
        <v>185</v>
      </c>
      <c r="T1456" s="14">
        <v>164</v>
      </c>
      <c r="U1456" s="14">
        <v>149</v>
      </c>
      <c r="V1456" s="14">
        <v>95</v>
      </c>
      <c r="W1456" s="14">
        <v>180</v>
      </c>
      <c r="X1456" s="14">
        <v>284</v>
      </c>
      <c r="Y1456" s="14">
        <v>310</v>
      </c>
      <c r="Z1456" s="15">
        <v>199</v>
      </c>
      <c r="AA1456" s="13">
        <v>346</v>
      </c>
      <c r="AB1456" s="15">
        <v>856</v>
      </c>
      <c r="AC1456" s="15">
        <v>207</v>
      </c>
    </row>
    <row r="1457" spans="2:29" ht="12" customHeight="1" x14ac:dyDescent="0.15">
      <c r="B1457" s="1" t="s">
        <v>10</v>
      </c>
      <c r="C1457" s="27">
        <v>2052</v>
      </c>
      <c r="D1457" s="16">
        <v>1001</v>
      </c>
      <c r="E1457" s="18">
        <v>1051</v>
      </c>
      <c r="F1457" s="16">
        <v>228</v>
      </c>
      <c r="G1457" s="17">
        <v>355</v>
      </c>
      <c r="H1457" s="17">
        <v>328</v>
      </c>
      <c r="I1457" s="17">
        <v>363</v>
      </c>
      <c r="J1457" s="17">
        <v>304</v>
      </c>
      <c r="K1457" s="18">
        <v>474</v>
      </c>
      <c r="L1457" s="16">
        <v>560</v>
      </c>
      <c r="M1457" s="17">
        <v>577</v>
      </c>
      <c r="N1457" s="17">
        <v>417</v>
      </c>
      <c r="O1457" s="18">
        <v>499</v>
      </c>
      <c r="P1457" s="16">
        <v>179</v>
      </c>
      <c r="Q1457" s="17" t="s">
        <v>28</v>
      </c>
      <c r="R1457" s="17">
        <v>236</v>
      </c>
      <c r="S1457" s="17">
        <v>172</v>
      </c>
      <c r="T1457" s="17">
        <v>183</v>
      </c>
      <c r="U1457" s="17">
        <v>150</v>
      </c>
      <c r="V1457" s="17" t="s">
        <v>29</v>
      </c>
      <c r="W1457" s="17">
        <v>197</v>
      </c>
      <c r="X1457" s="17">
        <v>277</v>
      </c>
      <c r="Y1457" s="17">
        <v>287</v>
      </c>
      <c r="Z1457" s="18">
        <v>183</v>
      </c>
      <c r="AA1457" s="16">
        <v>342</v>
      </c>
      <c r="AB1457" s="18">
        <v>842</v>
      </c>
      <c r="AC1457" s="18">
        <v>210</v>
      </c>
    </row>
    <row r="1458" spans="2:29" ht="12" customHeight="1" x14ac:dyDescent="0.15">
      <c r="B1458" s="9" t="s">
        <v>514</v>
      </c>
      <c r="C1458" s="27">
        <v>71</v>
      </c>
      <c r="D1458" s="16">
        <v>29</v>
      </c>
      <c r="E1458" s="18">
        <v>42</v>
      </c>
      <c r="F1458" s="16">
        <v>11</v>
      </c>
      <c r="G1458" s="17">
        <v>14</v>
      </c>
      <c r="H1458" s="17">
        <v>8</v>
      </c>
      <c r="I1458" s="17">
        <v>21</v>
      </c>
      <c r="J1458" s="17">
        <v>13</v>
      </c>
      <c r="K1458" s="18">
        <v>4</v>
      </c>
      <c r="L1458" s="16">
        <v>6</v>
      </c>
      <c r="M1458" s="17">
        <v>10</v>
      </c>
      <c r="N1458" s="17">
        <v>7</v>
      </c>
      <c r="O1458" s="18">
        <v>48</v>
      </c>
      <c r="P1458" s="16">
        <v>4</v>
      </c>
      <c r="Q1458" s="17">
        <v>1</v>
      </c>
      <c r="R1458" s="17">
        <v>12</v>
      </c>
      <c r="S1458" s="17">
        <v>9</v>
      </c>
      <c r="T1458" s="17">
        <v>4</v>
      </c>
      <c r="U1458" s="17">
        <v>3</v>
      </c>
      <c r="V1458" s="17">
        <v>10</v>
      </c>
      <c r="W1458" s="17">
        <v>8</v>
      </c>
      <c r="X1458" s="17">
        <v>8</v>
      </c>
      <c r="Y1458" s="17">
        <v>7</v>
      </c>
      <c r="Z1458" s="18">
        <v>6</v>
      </c>
      <c r="AA1458" s="16">
        <v>5</v>
      </c>
      <c r="AB1458" s="18">
        <v>7</v>
      </c>
      <c r="AC1458" s="18">
        <v>7</v>
      </c>
    </row>
    <row r="1459" spans="2:29" ht="12" customHeight="1" x14ac:dyDescent="0.15">
      <c r="B1459" s="1" t="s">
        <v>0</v>
      </c>
      <c r="C1459" s="30">
        <v>0.03</v>
      </c>
      <c r="D1459" s="19">
        <v>0.03</v>
      </c>
      <c r="E1459" s="21">
        <v>0.04</v>
      </c>
      <c r="F1459" s="19">
        <v>0.05</v>
      </c>
      <c r="G1459" s="20">
        <v>0.04</v>
      </c>
      <c r="H1459" s="20">
        <v>0.03</v>
      </c>
      <c r="I1459" s="20">
        <v>0.06</v>
      </c>
      <c r="J1459" s="20">
        <v>0.04</v>
      </c>
      <c r="K1459" s="21">
        <v>0.01</v>
      </c>
      <c r="L1459" s="19">
        <v>0.01</v>
      </c>
      <c r="M1459" s="20">
        <v>0.02</v>
      </c>
      <c r="N1459" s="20">
        <v>0.02</v>
      </c>
      <c r="O1459" s="21">
        <v>0.1</v>
      </c>
      <c r="P1459" s="19">
        <v>0.02</v>
      </c>
      <c r="Q1459" s="20">
        <v>0.01</v>
      </c>
      <c r="R1459" s="20">
        <v>0.05</v>
      </c>
      <c r="S1459" s="20">
        <v>0.05</v>
      </c>
      <c r="T1459" s="20">
        <v>0.02</v>
      </c>
      <c r="U1459" s="20">
        <v>0.02</v>
      </c>
      <c r="V1459" s="20">
        <v>0.09</v>
      </c>
      <c r="W1459" s="20">
        <v>0.04</v>
      </c>
      <c r="X1459" s="20">
        <v>0.03</v>
      </c>
      <c r="Y1459" s="20">
        <v>0.03</v>
      </c>
      <c r="Z1459" s="21">
        <v>0.03</v>
      </c>
      <c r="AA1459" s="19">
        <v>0.02</v>
      </c>
      <c r="AB1459" s="21">
        <v>0.01</v>
      </c>
      <c r="AC1459" s="21">
        <v>0.03</v>
      </c>
    </row>
    <row r="1460" spans="2:29" ht="12" customHeight="1" x14ac:dyDescent="0.15">
      <c r="C1460" s="30"/>
      <c r="D1460" s="19"/>
      <c r="E1460" s="21"/>
      <c r="F1460" s="16" t="s">
        <v>31</v>
      </c>
      <c r="G1460" s="17" t="s">
        <v>31</v>
      </c>
      <c r="H1460" s="28"/>
      <c r="I1460" s="17" t="s">
        <v>345</v>
      </c>
      <c r="J1460" s="17" t="s">
        <v>31</v>
      </c>
      <c r="K1460" s="34"/>
      <c r="L1460" s="35"/>
      <c r="M1460" s="28"/>
      <c r="N1460" s="28"/>
      <c r="O1460" s="18" t="s">
        <v>128</v>
      </c>
      <c r="P1460" s="35"/>
      <c r="Q1460" s="28"/>
      <c r="R1460" s="28"/>
      <c r="S1460" s="28"/>
      <c r="T1460" s="28"/>
      <c r="U1460" s="28"/>
      <c r="V1460" s="17" t="s">
        <v>515</v>
      </c>
      <c r="W1460" s="28"/>
      <c r="X1460" s="28"/>
      <c r="Y1460" s="28"/>
      <c r="Z1460" s="34"/>
      <c r="AA1460" s="35"/>
      <c r="AB1460" s="34"/>
      <c r="AC1460" s="34"/>
    </row>
    <row r="1461" spans="2:29" ht="12" customHeight="1" x14ac:dyDescent="0.15">
      <c r="B1461" s="1" t="s">
        <v>0</v>
      </c>
      <c r="C1461" s="31" t="s">
        <v>0</v>
      </c>
      <c r="D1461" s="35" t="s">
        <v>0</v>
      </c>
      <c r="E1461" s="34" t="s">
        <v>0</v>
      </c>
      <c r="F1461" s="35" t="s">
        <v>0</v>
      </c>
      <c r="G1461" s="28" t="s">
        <v>0</v>
      </c>
      <c r="H1461" s="28" t="s">
        <v>0</v>
      </c>
      <c r="I1461" s="28" t="s">
        <v>0</v>
      </c>
      <c r="J1461" s="28" t="s">
        <v>0</v>
      </c>
      <c r="K1461" s="34" t="s">
        <v>0</v>
      </c>
      <c r="L1461" s="35" t="s">
        <v>0</v>
      </c>
      <c r="M1461" s="28" t="s">
        <v>0</v>
      </c>
      <c r="N1461" s="28" t="s">
        <v>0</v>
      </c>
      <c r="O1461" s="34" t="s">
        <v>0</v>
      </c>
      <c r="P1461" s="35" t="s">
        <v>0</v>
      </c>
      <c r="Q1461" s="28" t="s">
        <v>0</v>
      </c>
      <c r="R1461" s="28" t="s">
        <v>0</v>
      </c>
      <c r="S1461" s="28" t="s">
        <v>0</v>
      </c>
      <c r="T1461" s="28" t="s">
        <v>0</v>
      </c>
      <c r="U1461" s="28"/>
      <c r="V1461" s="17" t="s">
        <v>49</v>
      </c>
      <c r="W1461" s="28" t="s">
        <v>0</v>
      </c>
      <c r="X1461" s="28" t="s">
        <v>0</v>
      </c>
      <c r="Y1461" s="28" t="s">
        <v>0</v>
      </c>
      <c r="Z1461" s="34" t="s">
        <v>0</v>
      </c>
      <c r="AA1461" s="35" t="s">
        <v>0</v>
      </c>
      <c r="AB1461" s="34" t="s">
        <v>0</v>
      </c>
      <c r="AC1461" s="34" t="s">
        <v>0</v>
      </c>
    </row>
    <row r="1462" spans="2:29" ht="12" customHeight="1" x14ac:dyDescent="0.15">
      <c r="B1462" s="9" t="s">
        <v>516</v>
      </c>
      <c r="C1462" s="27">
        <v>220</v>
      </c>
      <c r="D1462" s="16">
        <v>84</v>
      </c>
      <c r="E1462" s="18">
        <v>136</v>
      </c>
      <c r="F1462" s="16">
        <v>19</v>
      </c>
      <c r="G1462" s="17">
        <v>28</v>
      </c>
      <c r="H1462" s="17">
        <v>33</v>
      </c>
      <c r="I1462" s="17">
        <v>42</v>
      </c>
      <c r="J1462" s="17">
        <v>32</v>
      </c>
      <c r="K1462" s="18">
        <v>67</v>
      </c>
      <c r="L1462" s="16">
        <v>18</v>
      </c>
      <c r="M1462" s="17">
        <v>34</v>
      </c>
      <c r="N1462" s="17">
        <v>32</v>
      </c>
      <c r="O1462" s="18">
        <v>137</v>
      </c>
      <c r="P1462" s="16">
        <v>27</v>
      </c>
      <c r="Q1462" s="17">
        <v>8</v>
      </c>
      <c r="R1462" s="17">
        <v>20</v>
      </c>
      <c r="S1462" s="17">
        <v>20</v>
      </c>
      <c r="T1462" s="17">
        <v>25</v>
      </c>
      <c r="U1462" s="17">
        <v>19</v>
      </c>
      <c r="V1462" s="17">
        <v>22</v>
      </c>
      <c r="W1462" s="17">
        <v>13</v>
      </c>
      <c r="X1462" s="17">
        <v>22</v>
      </c>
      <c r="Y1462" s="17">
        <v>22</v>
      </c>
      <c r="Z1462" s="18">
        <v>22</v>
      </c>
      <c r="AA1462" s="16">
        <v>20</v>
      </c>
      <c r="AB1462" s="18">
        <v>57</v>
      </c>
      <c r="AC1462" s="18">
        <v>16</v>
      </c>
    </row>
    <row r="1463" spans="2:29" ht="12" customHeight="1" x14ac:dyDescent="0.15">
      <c r="B1463" s="1" t="s">
        <v>0</v>
      </c>
      <c r="C1463" s="30">
        <v>0.11</v>
      </c>
      <c r="D1463" s="19">
        <v>0.08</v>
      </c>
      <c r="E1463" s="21">
        <v>0.13</v>
      </c>
      <c r="F1463" s="19">
        <v>0.08</v>
      </c>
      <c r="G1463" s="20">
        <v>0.08</v>
      </c>
      <c r="H1463" s="20">
        <v>0.1</v>
      </c>
      <c r="I1463" s="20">
        <v>0.12</v>
      </c>
      <c r="J1463" s="20">
        <v>0.11</v>
      </c>
      <c r="K1463" s="21">
        <v>0.14000000000000001</v>
      </c>
      <c r="L1463" s="19">
        <v>0.03</v>
      </c>
      <c r="M1463" s="20">
        <v>0.06</v>
      </c>
      <c r="N1463" s="20">
        <v>0.08</v>
      </c>
      <c r="O1463" s="21">
        <v>0.27</v>
      </c>
      <c r="P1463" s="19">
        <v>0.15</v>
      </c>
      <c r="Q1463" s="20">
        <v>0.09</v>
      </c>
      <c r="R1463" s="20">
        <v>0.09</v>
      </c>
      <c r="S1463" s="20">
        <v>0.11</v>
      </c>
      <c r="T1463" s="20">
        <v>0.14000000000000001</v>
      </c>
      <c r="U1463" s="20">
        <v>0.13</v>
      </c>
      <c r="V1463" s="20">
        <v>0.21</v>
      </c>
      <c r="W1463" s="20">
        <v>7.0000000000000007E-2</v>
      </c>
      <c r="X1463" s="20">
        <v>0.08</v>
      </c>
      <c r="Y1463" s="20">
        <v>0.08</v>
      </c>
      <c r="Z1463" s="21">
        <v>0.12</v>
      </c>
      <c r="AA1463" s="19">
        <v>0.06</v>
      </c>
      <c r="AB1463" s="21">
        <v>7.0000000000000007E-2</v>
      </c>
      <c r="AC1463" s="21">
        <v>7.0000000000000007E-2</v>
      </c>
    </row>
    <row r="1464" spans="2:29" ht="12" customHeight="1" x14ac:dyDescent="0.15">
      <c r="C1464" s="30"/>
      <c r="D1464" s="19"/>
      <c r="E1464" s="18" t="s">
        <v>41</v>
      </c>
      <c r="F1464" s="35"/>
      <c r="G1464" s="28"/>
      <c r="H1464" s="28"/>
      <c r="I1464" s="28"/>
      <c r="J1464" s="28"/>
      <c r="K1464" s="18" t="s">
        <v>134</v>
      </c>
      <c r="L1464" s="35"/>
      <c r="M1464" s="17" t="s">
        <v>36</v>
      </c>
      <c r="N1464" s="17" t="s">
        <v>36</v>
      </c>
      <c r="O1464" s="18" t="s">
        <v>128</v>
      </c>
      <c r="P1464" s="16" t="s">
        <v>370</v>
      </c>
      <c r="Q1464" s="28"/>
      <c r="R1464" s="28"/>
      <c r="S1464" s="28"/>
      <c r="T1464" s="17" t="s">
        <v>289</v>
      </c>
      <c r="U1464" s="28"/>
      <c r="V1464" s="17" t="s">
        <v>517</v>
      </c>
      <c r="W1464" s="28"/>
      <c r="X1464" s="28"/>
      <c r="Y1464" s="28"/>
      <c r="Z1464" s="34"/>
      <c r="AA1464" s="35"/>
      <c r="AB1464" s="34"/>
      <c r="AC1464" s="34"/>
    </row>
    <row r="1465" spans="2:29" ht="12" customHeight="1" x14ac:dyDescent="0.15">
      <c r="B1465" s="1" t="s">
        <v>0</v>
      </c>
      <c r="C1465" s="31" t="s">
        <v>0</v>
      </c>
      <c r="D1465" s="35" t="s">
        <v>0</v>
      </c>
      <c r="E1465" s="34" t="s">
        <v>0</v>
      </c>
      <c r="F1465" s="35" t="s">
        <v>0</v>
      </c>
      <c r="G1465" s="28" t="s">
        <v>0</v>
      </c>
      <c r="H1465" s="28" t="s">
        <v>0</v>
      </c>
      <c r="I1465" s="28" t="s">
        <v>0</v>
      </c>
      <c r="J1465" s="28" t="s">
        <v>0</v>
      </c>
      <c r="K1465" s="34" t="s">
        <v>0</v>
      </c>
      <c r="L1465" s="35" t="s">
        <v>0</v>
      </c>
      <c r="M1465" s="28" t="s">
        <v>0</v>
      </c>
      <c r="N1465" s="28" t="s">
        <v>0</v>
      </c>
      <c r="O1465" s="34" t="s">
        <v>0</v>
      </c>
      <c r="P1465" s="35" t="s">
        <v>0</v>
      </c>
      <c r="Q1465" s="28" t="s">
        <v>0</v>
      </c>
      <c r="R1465" s="28" t="s">
        <v>0</v>
      </c>
      <c r="S1465" s="28" t="s">
        <v>0</v>
      </c>
      <c r="T1465" s="28" t="s">
        <v>0</v>
      </c>
      <c r="U1465" s="28"/>
      <c r="V1465" s="17" t="s">
        <v>118</v>
      </c>
      <c r="W1465" s="28" t="s">
        <v>0</v>
      </c>
      <c r="X1465" s="28" t="s">
        <v>0</v>
      </c>
      <c r="Y1465" s="28" t="s">
        <v>0</v>
      </c>
      <c r="Z1465" s="34" t="s">
        <v>0</v>
      </c>
      <c r="AA1465" s="35" t="s">
        <v>0</v>
      </c>
      <c r="AB1465" s="34" t="s">
        <v>0</v>
      </c>
      <c r="AC1465" s="34" t="s">
        <v>0</v>
      </c>
    </row>
    <row r="1466" spans="2:29" ht="12" customHeight="1" x14ac:dyDescent="0.15">
      <c r="B1466" s="9" t="s">
        <v>518</v>
      </c>
      <c r="C1466" s="27">
        <v>285</v>
      </c>
      <c r="D1466" s="16">
        <v>122</v>
      </c>
      <c r="E1466" s="18">
        <v>163</v>
      </c>
      <c r="F1466" s="16">
        <v>23</v>
      </c>
      <c r="G1466" s="17">
        <v>34</v>
      </c>
      <c r="H1466" s="17">
        <v>53</v>
      </c>
      <c r="I1466" s="17">
        <v>44</v>
      </c>
      <c r="J1466" s="17">
        <v>46</v>
      </c>
      <c r="K1466" s="18">
        <v>85</v>
      </c>
      <c r="L1466" s="16">
        <v>43</v>
      </c>
      <c r="M1466" s="17">
        <v>93</v>
      </c>
      <c r="N1466" s="17">
        <v>54</v>
      </c>
      <c r="O1466" s="18">
        <v>95</v>
      </c>
      <c r="P1466" s="16">
        <v>24</v>
      </c>
      <c r="Q1466" s="17">
        <v>14</v>
      </c>
      <c r="R1466" s="17">
        <v>35</v>
      </c>
      <c r="S1466" s="17">
        <v>38</v>
      </c>
      <c r="T1466" s="17">
        <v>24</v>
      </c>
      <c r="U1466" s="17">
        <v>23</v>
      </c>
      <c r="V1466" s="17">
        <v>16</v>
      </c>
      <c r="W1466" s="17">
        <v>25</v>
      </c>
      <c r="X1466" s="17">
        <v>21</v>
      </c>
      <c r="Y1466" s="17">
        <v>41</v>
      </c>
      <c r="Z1466" s="18">
        <v>24</v>
      </c>
      <c r="AA1466" s="16">
        <v>36</v>
      </c>
      <c r="AB1466" s="18">
        <v>89</v>
      </c>
      <c r="AC1466" s="18">
        <v>17</v>
      </c>
    </row>
    <row r="1467" spans="2:29" ht="12" customHeight="1" x14ac:dyDescent="0.15">
      <c r="B1467" s="1" t="s">
        <v>0</v>
      </c>
      <c r="C1467" s="30">
        <v>0.14000000000000001</v>
      </c>
      <c r="D1467" s="19">
        <v>0.12</v>
      </c>
      <c r="E1467" s="21">
        <v>0.16</v>
      </c>
      <c r="F1467" s="19">
        <v>0.1</v>
      </c>
      <c r="G1467" s="20">
        <v>0.1</v>
      </c>
      <c r="H1467" s="20">
        <v>0.16</v>
      </c>
      <c r="I1467" s="20">
        <v>0.12</v>
      </c>
      <c r="J1467" s="20">
        <v>0.15</v>
      </c>
      <c r="K1467" s="21">
        <v>0.18</v>
      </c>
      <c r="L1467" s="19">
        <v>0.08</v>
      </c>
      <c r="M1467" s="20">
        <v>0.16</v>
      </c>
      <c r="N1467" s="20">
        <v>0.13</v>
      </c>
      <c r="O1467" s="21">
        <v>0.19</v>
      </c>
      <c r="P1467" s="19">
        <v>0.13</v>
      </c>
      <c r="Q1467" s="20">
        <v>0.16</v>
      </c>
      <c r="R1467" s="20">
        <v>0.15</v>
      </c>
      <c r="S1467" s="20">
        <v>0.22</v>
      </c>
      <c r="T1467" s="20">
        <v>0.13</v>
      </c>
      <c r="U1467" s="20">
        <v>0.15</v>
      </c>
      <c r="V1467" s="20">
        <v>0.15</v>
      </c>
      <c r="W1467" s="20">
        <v>0.13</v>
      </c>
      <c r="X1467" s="20">
        <v>0.08</v>
      </c>
      <c r="Y1467" s="20">
        <v>0.14000000000000001</v>
      </c>
      <c r="Z1467" s="21">
        <v>0.13</v>
      </c>
      <c r="AA1467" s="19">
        <v>0.11</v>
      </c>
      <c r="AB1467" s="21">
        <v>0.11</v>
      </c>
      <c r="AC1467" s="21">
        <v>0.08</v>
      </c>
    </row>
    <row r="1468" spans="2:29" ht="12" customHeight="1" x14ac:dyDescent="0.15">
      <c r="C1468" s="30"/>
      <c r="D1468" s="19"/>
      <c r="E1468" s="18" t="s">
        <v>41</v>
      </c>
      <c r="F1468" s="35"/>
      <c r="G1468" s="28"/>
      <c r="H1468" s="17" t="s">
        <v>134</v>
      </c>
      <c r="I1468" s="28"/>
      <c r="J1468" s="17" t="s">
        <v>168</v>
      </c>
      <c r="K1468" s="18" t="s">
        <v>422</v>
      </c>
      <c r="L1468" s="35"/>
      <c r="M1468" s="17" t="s">
        <v>36</v>
      </c>
      <c r="N1468" s="17" t="s">
        <v>36</v>
      </c>
      <c r="O1468" s="18" t="s">
        <v>274</v>
      </c>
      <c r="P1468" s="35"/>
      <c r="Q1468" s="17" t="s">
        <v>105</v>
      </c>
      <c r="R1468" s="17" t="s">
        <v>105</v>
      </c>
      <c r="S1468" s="17" t="s">
        <v>519</v>
      </c>
      <c r="T1468" s="28"/>
      <c r="U1468" s="17" t="s">
        <v>105</v>
      </c>
      <c r="V1468" s="17" t="s">
        <v>105</v>
      </c>
      <c r="W1468" s="28"/>
      <c r="X1468" s="28"/>
      <c r="Y1468" s="17" t="s">
        <v>105</v>
      </c>
      <c r="Z1468" s="34"/>
      <c r="AA1468" s="35"/>
      <c r="AB1468" s="34"/>
      <c r="AC1468" s="34"/>
    </row>
    <row r="1469" spans="2:29" ht="12" customHeight="1" x14ac:dyDescent="0.15">
      <c r="B1469" s="1" t="s">
        <v>0</v>
      </c>
      <c r="C1469" s="31" t="s">
        <v>0</v>
      </c>
      <c r="D1469" s="35" t="s">
        <v>0</v>
      </c>
      <c r="E1469" s="34" t="s">
        <v>0</v>
      </c>
      <c r="F1469" s="35" t="s">
        <v>0</v>
      </c>
      <c r="G1469" s="28" t="s">
        <v>0</v>
      </c>
      <c r="H1469" s="28" t="s">
        <v>0</v>
      </c>
      <c r="I1469" s="28" t="s">
        <v>0</v>
      </c>
      <c r="J1469" s="28" t="s">
        <v>0</v>
      </c>
      <c r="K1469" s="34" t="s">
        <v>0</v>
      </c>
      <c r="L1469" s="35" t="s">
        <v>0</v>
      </c>
      <c r="M1469" s="28" t="s">
        <v>0</v>
      </c>
      <c r="N1469" s="28" t="s">
        <v>0</v>
      </c>
      <c r="O1469" s="34" t="s">
        <v>0</v>
      </c>
      <c r="P1469" s="35" t="s">
        <v>0</v>
      </c>
      <c r="Q1469" s="28" t="s">
        <v>0</v>
      </c>
      <c r="R1469" s="28"/>
      <c r="S1469" s="17" t="s">
        <v>49</v>
      </c>
      <c r="T1469" s="28" t="s">
        <v>0</v>
      </c>
      <c r="U1469" s="28" t="s">
        <v>0</v>
      </c>
      <c r="V1469" s="28" t="s">
        <v>0</v>
      </c>
      <c r="W1469" s="28" t="s">
        <v>0</v>
      </c>
      <c r="X1469" s="28" t="s">
        <v>0</v>
      </c>
      <c r="Y1469" s="28" t="s">
        <v>0</v>
      </c>
      <c r="Z1469" s="34" t="s">
        <v>0</v>
      </c>
      <c r="AA1469" s="35" t="s">
        <v>0</v>
      </c>
      <c r="AB1469" s="34" t="s">
        <v>0</v>
      </c>
      <c r="AC1469" s="34" t="s">
        <v>0</v>
      </c>
    </row>
    <row r="1470" spans="2:29" ht="12" customHeight="1" x14ac:dyDescent="0.15">
      <c r="B1470" s="9" t="s">
        <v>520</v>
      </c>
      <c r="C1470" s="27">
        <v>284</v>
      </c>
      <c r="D1470" s="16">
        <v>129</v>
      </c>
      <c r="E1470" s="18">
        <v>155</v>
      </c>
      <c r="F1470" s="16">
        <v>25</v>
      </c>
      <c r="G1470" s="17">
        <v>53</v>
      </c>
      <c r="H1470" s="17">
        <v>49</v>
      </c>
      <c r="I1470" s="17">
        <v>44</v>
      </c>
      <c r="J1470" s="17">
        <v>36</v>
      </c>
      <c r="K1470" s="18">
        <v>77</v>
      </c>
      <c r="L1470" s="16">
        <v>57</v>
      </c>
      <c r="M1470" s="17">
        <v>88</v>
      </c>
      <c r="N1470" s="17">
        <v>78</v>
      </c>
      <c r="O1470" s="18">
        <v>61</v>
      </c>
      <c r="P1470" s="16">
        <v>18</v>
      </c>
      <c r="Q1470" s="17">
        <v>16</v>
      </c>
      <c r="R1470" s="17">
        <v>44</v>
      </c>
      <c r="S1470" s="17">
        <v>18</v>
      </c>
      <c r="T1470" s="17">
        <v>30</v>
      </c>
      <c r="U1470" s="17">
        <v>36</v>
      </c>
      <c r="V1470" s="17">
        <v>14</v>
      </c>
      <c r="W1470" s="17">
        <v>26</v>
      </c>
      <c r="X1470" s="17">
        <v>34</v>
      </c>
      <c r="Y1470" s="17">
        <v>28</v>
      </c>
      <c r="Z1470" s="18">
        <v>19</v>
      </c>
      <c r="AA1470" s="16">
        <v>48</v>
      </c>
      <c r="AB1470" s="18">
        <v>112</v>
      </c>
      <c r="AC1470" s="18">
        <v>29</v>
      </c>
    </row>
    <row r="1471" spans="2:29" ht="12" customHeight="1" x14ac:dyDescent="0.15">
      <c r="B1471" s="1" t="s">
        <v>0</v>
      </c>
      <c r="C1471" s="30">
        <v>0.14000000000000001</v>
      </c>
      <c r="D1471" s="19">
        <v>0.13</v>
      </c>
      <c r="E1471" s="21">
        <v>0.15</v>
      </c>
      <c r="F1471" s="19">
        <v>0.11</v>
      </c>
      <c r="G1471" s="20">
        <v>0.15</v>
      </c>
      <c r="H1471" s="20">
        <v>0.15</v>
      </c>
      <c r="I1471" s="20">
        <v>0.12</v>
      </c>
      <c r="J1471" s="20">
        <v>0.12</v>
      </c>
      <c r="K1471" s="21">
        <v>0.16</v>
      </c>
      <c r="L1471" s="19">
        <v>0.1</v>
      </c>
      <c r="M1471" s="20">
        <v>0.15</v>
      </c>
      <c r="N1471" s="20">
        <v>0.19</v>
      </c>
      <c r="O1471" s="21">
        <v>0.12</v>
      </c>
      <c r="P1471" s="19">
        <v>0.1</v>
      </c>
      <c r="Q1471" s="20">
        <v>0.19</v>
      </c>
      <c r="R1471" s="20">
        <v>0.19</v>
      </c>
      <c r="S1471" s="20">
        <v>0.11</v>
      </c>
      <c r="T1471" s="20">
        <v>0.17</v>
      </c>
      <c r="U1471" s="20">
        <v>0.24</v>
      </c>
      <c r="V1471" s="20">
        <v>0.14000000000000001</v>
      </c>
      <c r="W1471" s="20">
        <v>0.13</v>
      </c>
      <c r="X1471" s="20">
        <v>0.12</v>
      </c>
      <c r="Y1471" s="20">
        <v>0.1</v>
      </c>
      <c r="Z1471" s="21">
        <v>0.11</v>
      </c>
      <c r="AA1471" s="19">
        <v>0.14000000000000001</v>
      </c>
      <c r="AB1471" s="21">
        <v>0.13</v>
      </c>
      <c r="AC1471" s="21">
        <v>0.14000000000000001</v>
      </c>
    </row>
    <row r="1472" spans="2:29" ht="12" customHeight="1" x14ac:dyDescent="0.15">
      <c r="C1472" s="30"/>
      <c r="D1472" s="19"/>
      <c r="E1472" s="21"/>
      <c r="F1472" s="19"/>
      <c r="G1472" s="20"/>
      <c r="H1472" s="20"/>
      <c r="I1472" s="20"/>
      <c r="J1472" s="20"/>
      <c r="K1472" s="21"/>
      <c r="L1472" s="19"/>
      <c r="M1472" s="17" t="s">
        <v>36</v>
      </c>
      <c r="N1472" s="17" t="s">
        <v>521</v>
      </c>
      <c r="O1472" s="34"/>
      <c r="P1472" s="35"/>
      <c r="Q1472" s="17" t="s">
        <v>111</v>
      </c>
      <c r="R1472" s="17" t="s">
        <v>252</v>
      </c>
      <c r="S1472" s="28"/>
      <c r="T1472" s="17" t="s">
        <v>111</v>
      </c>
      <c r="U1472" s="17" t="s">
        <v>275</v>
      </c>
      <c r="V1472" s="28"/>
      <c r="W1472" s="28"/>
      <c r="X1472" s="28"/>
      <c r="Y1472" s="28"/>
      <c r="Z1472" s="34"/>
      <c r="AA1472" s="35"/>
      <c r="AB1472" s="34"/>
      <c r="AC1472" s="34"/>
    </row>
    <row r="1473" spans="2:29" ht="12" customHeight="1" x14ac:dyDescent="0.15">
      <c r="B1473" s="1" t="s">
        <v>0</v>
      </c>
      <c r="C1473" s="31" t="s">
        <v>0</v>
      </c>
      <c r="D1473" s="35" t="s">
        <v>0</v>
      </c>
      <c r="E1473" s="34" t="s">
        <v>0</v>
      </c>
      <c r="F1473" s="35" t="s">
        <v>0</v>
      </c>
      <c r="G1473" s="28" t="s">
        <v>0</v>
      </c>
      <c r="H1473" s="28" t="s">
        <v>0</v>
      </c>
      <c r="I1473" s="28" t="s">
        <v>0</v>
      </c>
      <c r="J1473" s="28" t="s">
        <v>0</v>
      </c>
      <c r="K1473" s="34" t="s">
        <v>0</v>
      </c>
      <c r="L1473" s="35" t="s">
        <v>0</v>
      </c>
      <c r="M1473" s="28" t="s">
        <v>0</v>
      </c>
      <c r="N1473" s="28" t="s">
        <v>0</v>
      </c>
      <c r="O1473" s="34" t="s">
        <v>0</v>
      </c>
      <c r="P1473" s="35" t="s">
        <v>0</v>
      </c>
      <c r="Q1473" s="28"/>
      <c r="R1473" s="17" t="s">
        <v>35</v>
      </c>
      <c r="S1473" s="28" t="s">
        <v>0</v>
      </c>
      <c r="T1473" s="28"/>
      <c r="U1473" s="17" t="s">
        <v>49</v>
      </c>
      <c r="V1473" s="28" t="s">
        <v>0</v>
      </c>
      <c r="W1473" s="28" t="s">
        <v>0</v>
      </c>
      <c r="X1473" s="28" t="s">
        <v>0</v>
      </c>
      <c r="Y1473" s="28" t="s">
        <v>0</v>
      </c>
      <c r="Z1473" s="34" t="s">
        <v>0</v>
      </c>
      <c r="AA1473" s="35" t="s">
        <v>0</v>
      </c>
      <c r="AB1473" s="34" t="s">
        <v>0</v>
      </c>
      <c r="AC1473" s="34" t="s">
        <v>0</v>
      </c>
    </row>
    <row r="1474" spans="2:29" ht="12" customHeight="1" x14ac:dyDescent="0.15">
      <c r="B1474" s="9" t="s">
        <v>522</v>
      </c>
      <c r="C1474" s="27">
        <v>199</v>
      </c>
      <c r="D1474" s="16">
        <v>94</v>
      </c>
      <c r="E1474" s="18">
        <v>105</v>
      </c>
      <c r="F1474" s="16">
        <v>19</v>
      </c>
      <c r="G1474" s="17">
        <v>54</v>
      </c>
      <c r="H1474" s="17">
        <v>35</v>
      </c>
      <c r="I1474" s="17">
        <v>27</v>
      </c>
      <c r="J1474" s="17">
        <v>29</v>
      </c>
      <c r="K1474" s="18">
        <v>34</v>
      </c>
      <c r="L1474" s="16">
        <v>51</v>
      </c>
      <c r="M1474" s="17">
        <v>64</v>
      </c>
      <c r="N1474" s="17">
        <v>56</v>
      </c>
      <c r="O1474" s="18">
        <v>28</v>
      </c>
      <c r="P1474" s="16">
        <v>14</v>
      </c>
      <c r="Q1474" s="17">
        <v>11</v>
      </c>
      <c r="R1474" s="17">
        <v>29</v>
      </c>
      <c r="S1474" s="17">
        <v>15</v>
      </c>
      <c r="T1474" s="17">
        <v>16</v>
      </c>
      <c r="U1474" s="17">
        <v>10</v>
      </c>
      <c r="V1474" s="17">
        <v>11</v>
      </c>
      <c r="W1474" s="17">
        <v>16</v>
      </c>
      <c r="X1474" s="17">
        <v>24</v>
      </c>
      <c r="Y1474" s="17">
        <v>33</v>
      </c>
      <c r="Z1474" s="18">
        <v>19</v>
      </c>
      <c r="AA1474" s="16">
        <v>41</v>
      </c>
      <c r="AB1474" s="18">
        <v>93</v>
      </c>
      <c r="AC1474" s="18">
        <v>23</v>
      </c>
    </row>
    <row r="1475" spans="2:29" ht="12" customHeight="1" x14ac:dyDescent="0.15">
      <c r="B1475" s="1" t="s">
        <v>0</v>
      </c>
      <c r="C1475" s="30">
        <v>0.1</v>
      </c>
      <c r="D1475" s="19">
        <v>0.09</v>
      </c>
      <c r="E1475" s="21">
        <v>0.1</v>
      </c>
      <c r="F1475" s="19">
        <v>0.08</v>
      </c>
      <c r="G1475" s="20">
        <v>0.15</v>
      </c>
      <c r="H1475" s="20">
        <v>0.11</v>
      </c>
      <c r="I1475" s="20">
        <v>0.08</v>
      </c>
      <c r="J1475" s="20">
        <v>0.1</v>
      </c>
      <c r="K1475" s="21">
        <v>7.0000000000000007E-2</v>
      </c>
      <c r="L1475" s="19">
        <v>0.09</v>
      </c>
      <c r="M1475" s="20">
        <v>0.11</v>
      </c>
      <c r="N1475" s="20">
        <v>0.13</v>
      </c>
      <c r="O1475" s="21">
        <v>0.06</v>
      </c>
      <c r="P1475" s="19">
        <v>0.08</v>
      </c>
      <c r="Q1475" s="20">
        <v>0.13</v>
      </c>
      <c r="R1475" s="20">
        <v>0.12</v>
      </c>
      <c r="S1475" s="20">
        <v>0.09</v>
      </c>
      <c r="T1475" s="20">
        <v>0.09</v>
      </c>
      <c r="U1475" s="20">
        <v>0.06</v>
      </c>
      <c r="V1475" s="20">
        <v>0.11</v>
      </c>
      <c r="W1475" s="20">
        <v>0.08</v>
      </c>
      <c r="X1475" s="20">
        <v>0.09</v>
      </c>
      <c r="Y1475" s="20">
        <v>0.12</v>
      </c>
      <c r="Z1475" s="21">
        <v>0.1</v>
      </c>
      <c r="AA1475" s="19">
        <v>0.12</v>
      </c>
      <c r="AB1475" s="21">
        <v>0.11</v>
      </c>
      <c r="AC1475" s="21">
        <v>0.11</v>
      </c>
    </row>
    <row r="1476" spans="2:29" ht="12" customHeight="1" x14ac:dyDescent="0.15">
      <c r="C1476" s="30"/>
      <c r="D1476" s="19"/>
      <c r="E1476" s="21"/>
      <c r="F1476" s="19"/>
      <c r="G1476" s="17" t="s">
        <v>207</v>
      </c>
      <c r="H1476" s="28"/>
      <c r="I1476" s="28"/>
      <c r="J1476" s="28"/>
      <c r="K1476" s="34"/>
      <c r="L1476" s="16" t="s">
        <v>43</v>
      </c>
      <c r="M1476" s="17" t="s">
        <v>43</v>
      </c>
      <c r="N1476" s="17" t="s">
        <v>521</v>
      </c>
      <c r="O1476" s="34"/>
      <c r="P1476" s="35"/>
      <c r="Q1476" s="28"/>
      <c r="R1476" s="28"/>
      <c r="S1476" s="28"/>
      <c r="T1476" s="28"/>
      <c r="U1476" s="28"/>
      <c r="V1476" s="28"/>
      <c r="W1476" s="28"/>
      <c r="X1476" s="28"/>
      <c r="Y1476" s="28"/>
      <c r="Z1476" s="34"/>
      <c r="AA1476" s="35"/>
      <c r="AB1476" s="34"/>
      <c r="AC1476" s="34"/>
    </row>
    <row r="1477" spans="2:29" ht="12" customHeight="1" x14ac:dyDescent="0.15">
      <c r="B1477" s="1" t="s">
        <v>0</v>
      </c>
      <c r="C1477" s="31" t="s">
        <v>0</v>
      </c>
      <c r="D1477" s="35" t="s">
        <v>0</v>
      </c>
      <c r="E1477" s="34" t="s">
        <v>0</v>
      </c>
      <c r="F1477" s="35"/>
      <c r="G1477" s="17" t="s">
        <v>31</v>
      </c>
      <c r="H1477" s="28" t="s">
        <v>0</v>
      </c>
      <c r="I1477" s="28" t="s">
        <v>0</v>
      </c>
      <c r="J1477" s="28" t="s">
        <v>0</v>
      </c>
      <c r="K1477" s="34" t="s">
        <v>0</v>
      </c>
      <c r="L1477" s="35" t="s">
        <v>0</v>
      </c>
      <c r="M1477" s="28" t="s">
        <v>0</v>
      </c>
      <c r="N1477" s="28" t="s">
        <v>0</v>
      </c>
      <c r="O1477" s="34" t="s">
        <v>0</v>
      </c>
      <c r="P1477" s="35" t="s">
        <v>0</v>
      </c>
      <c r="Q1477" s="28" t="s">
        <v>0</v>
      </c>
      <c r="R1477" s="28" t="s">
        <v>0</v>
      </c>
      <c r="S1477" s="28" t="s">
        <v>0</v>
      </c>
      <c r="T1477" s="28" t="s">
        <v>0</v>
      </c>
      <c r="U1477" s="28" t="s">
        <v>0</v>
      </c>
      <c r="V1477" s="28" t="s">
        <v>0</v>
      </c>
      <c r="W1477" s="28" t="s">
        <v>0</v>
      </c>
      <c r="X1477" s="28" t="s">
        <v>0</v>
      </c>
      <c r="Y1477" s="28" t="s">
        <v>0</v>
      </c>
      <c r="Z1477" s="34" t="s">
        <v>0</v>
      </c>
      <c r="AA1477" s="35" t="s">
        <v>0</v>
      </c>
      <c r="AB1477" s="34" t="s">
        <v>0</v>
      </c>
      <c r="AC1477" s="34" t="s">
        <v>0</v>
      </c>
    </row>
    <row r="1478" spans="2:29" ht="12" customHeight="1" x14ac:dyDescent="0.15">
      <c r="B1478" s="9" t="s">
        <v>523</v>
      </c>
      <c r="C1478" s="27">
        <v>175</v>
      </c>
      <c r="D1478" s="16">
        <v>96</v>
      </c>
      <c r="E1478" s="18">
        <v>79</v>
      </c>
      <c r="F1478" s="16">
        <v>12</v>
      </c>
      <c r="G1478" s="17">
        <v>21</v>
      </c>
      <c r="H1478" s="17">
        <v>29</v>
      </c>
      <c r="I1478" s="17">
        <v>38</v>
      </c>
      <c r="J1478" s="17">
        <v>28</v>
      </c>
      <c r="K1478" s="18">
        <v>46</v>
      </c>
      <c r="L1478" s="16">
        <v>44</v>
      </c>
      <c r="M1478" s="17">
        <v>61</v>
      </c>
      <c r="N1478" s="17">
        <v>41</v>
      </c>
      <c r="O1478" s="18">
        <v>28</v>
      </c>
      <c r="P1478" s="16">
        <v>20</v>
      </c>
      <c r="Q1478" s="17">
        <v>5</v>
      </c>
      <c r="R1478" s="17">
        <v>12</v>
      </c>
      <c r="S1478" s="17">
        <v>14</v>
      </c>
      <c r="T1478" s="17">
        <v>23</v>
      </c>
      <c r="U1478" s="17">
        <v>7</v>
      </c>
      <c r="V1478" s="17">
        <v>5</v>
      </c>
      <c r="W1478" s="17">
        <v>22</v>
      </c>
      <c r="X1478" s="17">
        <v>27</v>
      </c>
      <c r="Y1478" s="17">
        <v>23</v>
      </c>
      <c r="Z1478" s="18">
        <v>16</v>
      </c>
      <c r="AA1478" s="16">
        <v>37</v>
      </c>
      <c r="AB1478" s="18">
        <v>79</v>
      </c>
      <c r="AC1478" s="18">
        <v>23</v>
      </c>
    </row>
    <row r="1479" spans="2:29" ht="12" customHeight="1" x14ac:dyDescent="0.15">
      <c r="B1479" s="1" t="s">
        <v>0</v>
      </c>
      <c r="C1479" s="30">
        <v>0.09</v>
      </c>
      <c r="D1479" s="19">
        <v>0.1</v>
      </c>
      <c r="E1479" s="21">
        <v>0.08</v>
      </c>
      <c r="F1479" s="19">
        <v>0.05</v>
      </c>
      <c r="G1479" s="20">
        <v>0.06</v>
      </c>
      <c r="H1479" s="20">
        <v>0.09</v>
      </c>
      <c r="I1479" s="20">
        <v>0.11</v>
      </c>
      <c r="J1479" s="20">
        <v>0.09</v>
      </c>
      <c r="K1479" s="21">
        <v>0.1</v>
      </c>
      <c r="L1479" s="19">
        <v>0.08</v>
      </c>
      <c r="M1479" s="20">
        <v>0.11</v>
      </c>
      <c r="N1479" s="20">
        <v>0.1</v>
      </c>
      <c r="O1479" s="21">
        <v>0.06</v>
      </c>
      <c r="P1479" s="19">
        <v>0.11</v>
      </c>
      <c r="Q1479" s="20">
        <v>0.06</v>
      </c>
      <c r="R1479" s="20">
        <v>0.05</v>
      </c>
      <c r="S1479" s="20">
        <v>0.08</v>
      </c>
      <c r="T1479" s="20">
        <v>0.13</v>
      </c>
      <c r="U1479" s="20">
        <v>0.05</v>
      </c>
      <c r="V1479" s="20">
        <v>0.05</v>
      </c>
      <c r="W1479" s="20">
        <v>0.11</v>
      </c>
      <c r="X1479" s="20">
        <v>0.1</v>
      </c>
      <c r="Y1479" s="20">
        <v>0.08</v>
      </c>
      <c r="Z1479" s="21">
        <v>0.09</v>
      </c>
      <c r="AA1479" s="19">
        <v>0.11</v>
      </c>
      <c r="AB1479" s="21">
        <v>0.09</v>
      </c>
      <c r="AC1479" s="21">
        <v>0.11</v>
      </c>
    </row>
    <row r="1480" spans="2:29" ht="12" customHeight="1" x14ac:dyDescent="0.15">
      <c r="C1480" s="30"/>
      <c r="D1480" s="19"/>
      <c r="E1480" s="21"/>
      <c r="F1480" s="19"/>
      <c r="G1480" s="20"/>
      <c r="H1480" s="20"/>
      <c r="I1480" s="17" t="s">
        <v>134</v>
      </c>
      <c r="J1480" s="28"/>
      <c r="K1480" s="34"/>
      <c r="L1480" s="35"/>
      <c r="M1480" s="17" t="s">
        <v>43</v>
      </c>
      <c r="N1480" s="17" t="s">
        <v>43</v>
      </c>
      <c r="O1480" s="34"/>
      <c r="P1480" s="16" t="s">
        <v>202</v>
      </c>
      <c r="Q1480" s="28"/>
      <c r="R1480" s="28"/>
      <c r="S1480" s="28"/>
      <c r="T1480" s="17" t="s">
        <v>202</v>
      </c>
      <c r="U1480" s="28"/>
      <c r="V1480" s="28"/>
      <c r="W1480" s="17" t="s">
        <v>202</v>
      </c>
      <c r="X1480" s="28"/>
      <c r="Y1480" s="28"/>
      <c r="Z1480" s="34"/>
      <c r="AA1480" s="35"/>
      <c r="AB1480" s="34"/>
      <c r="AC1480" s="34"/>
    </row>
    <row r="1481" spans="2:29" ht="12" customHeight="1" x14ac:dyDescent="0.15">
      <c r="B1481" s="9" t="s">
        <v>524</v>
      </c>
      <c r="C1481" s="27">
        <v>164</v>
      </c>
      <c r="D1481" s="16">
        <v>88</v>
      </c>
      <c r="E1481" s="18">
        <v>76</v>
      </c>
      <c r="F1481" s="16">
        <v>20</v>
      </c>
      <c r="G1481" s="17">
        <v>33</v>
      </c>
      <c r="H1481" s="17">
        <v>29</v>
      </c>
      <c r="I1481" s="17">
        <v>26</v>
      </c>
      <c r="J1481" s="17">
        <v>26</v>
      </c>
      <c r="K1481" s="18">
        <v>30</v>
      </c>
      <c r="L1481" s="16">
        <v>66</v>
      </c>
      <c r="M1481" s="17">
        <v>55</v>
      </c>
      <c r="N1481" s="17">
        <v>24</v>
      </c>
      <c r="O1481" s="18">
        <v>19</v>
      </c>
      <c r="P1481" s="16">
        <v>17</v>
      </c>
      <c r="Q1481" s="17">
        <v>6</v>
      </c>
      <c r="R1481" s="17">
        <v>20</v>
      </c>
      <c r="S1481" s="17">
        <v>9</v>
      </c>
      <c r="T1481" s="17">
        <v>14</v>
      </c>
      <c r="U1481" s="17">
        <v>13</v>
      </c>
      <c r="V1481" s="17">
        <v>4</v>
      </c>
      <c r="W1481" s="17">
        <v>18</v>
      </c>
      <c r="X1481" s="17">
        <v>18</v>
      </c>
      <c r="Y1481" s="17">
        <v>27</v>
      </c>
      <c r="Z1481" s="18">
        <v>18</v>
      </c>
      <c r="AA1481" s="16">
        <v>35</v>
      </c>
      <c r="AB1481" s="18">
        <v>79</v>
      </c>
      <c r="AC1481" s="18">
        <v>23</v>
      </c>
    </row>
    <row r="1482" spans="2:29" ht="12" customHeight="1" x14ac:dyDescent="0.15">
      <c r="B1482" s="1" t="s">
        <v>0</v>
      </c>
      <c r="C1482" s="30">
        <v>0.08</v>
      </c>
      <c r="D1482" s="19">
        <v>0.09</v>
      </c>
      <c r="E1482" s="21">
        <v>7.0000000000000007E-2</v>
      </c>
      <c r="F1482" s="19">
        <v>0.09</v>
      </c>
      <c r="G1482" s="20">
        <v>0.09</v>
      </c>
      <c r="H1482" s="20">
        <v>0.09</v>
      </c>
      <c r="I1482" s="20">
        <v>7.0000000000000007E-2</v>
      </c>
      <c r="J1482" s="20">
        <v>0.09</v>
      </c>
      <c r="K1482" s="21">
        <v>0.06</v>
      </c>
      <c r="L1482" s="19">
        <v>0.12</v>
      </c>
      <c r="M1482" s="20">
        <v>0.09</v>
      </c>
      <c r="N1482" s="20">
        <v>0.06</v>
      </c>
      <c r="O1482" s="21">
        <v>0.04</v>
      </c>
      <c r="P1482" s="19">
        <v>0.09</v>
      </c>
      <c r="Q1482" s="20">
        <v>7.0000000000000007E-2</v>
      </c>
      <c r="R1482" s="20">
        <v>0.08</v>
      </c>
      <c r="S1482" s="20">
        <v>0.06</v>
      </c>
      <c r="T1482" s="20">
        <v>7.0000000000000007E-2</v>
      </c>
      <c r="U1482" s="20">
        <v>0.09</v>
      </c>
      <c r="V1482" s="20">
        <v>0.04</v>
      </c>
      <c r="W1482" s="20">
        <v>0.09</v>
      </c>
      <c r="X1482" s="20">
        <v>0.06</v>
      </c>
      <c r="Y1482" s="20">
        <v>0.09</v>
      </c>
      <c r="Z1482" s="21">
        <v>0.1</v>
      </c>
      <c r="AA1482" s="19">
        <v>0.1</v>
      </c>
      <c r="AB1482" s="21">
        <v>0.09</v>
      </c>
      <c r="AC1482" s="21">
        <v>0.11</v>
      </c>
    </row>
    <row r="1483" spans="2:29" ht="12" customHeight="1" x14ac:dyDescent="0.15">
      <c r="C1483" s="30"/>
      <c r="D1483" s="19"/>
      <c r="E1483" s="21"/>
      <c r="F1483" s="19"/>
      <c r="G1483" s="20"/>
      <c r="H1483" s="20"/>
      <c r="I1483" s="20"/>
      <c r="J1483" s="20"/>
      <c r="K1483" s="21"/>
      <c r="L1483" s="16" t="s">
        <v>32</v>
      </c>
      <c r="M1483" s="17" t="s">
        <v>43</v>
      </c>
      <c r="N1483" s="28"/>
      <c r="O1483" s="34"/>
      <c r="P1483" s="35"/>
      <c r="Q1483" s="28"/>
      <c r="R1483" s="28"/>
      <c r="S1483" s="28"/>
      <c r="T1483" s="28"/>
      <c r="U1483" s="28"/>
      <c r="V1483" s="28"/>
      <c r="W1483" s="28"/>
      <c r="X1483" s="28"/>
      <c r="Y1483" s="28"/>
      <c r="Z1483" s="34"/>
      <c r="AA1483" s="35"/>
      <c r="AB1483" s="34"/>
      <c r="AC1483" s="34"/>
    </row>
    <row r="1484" spans="2:29" ht="12" customHeight="1" x14ac:dyDescent="0.15">
      <c r="B1484" s="9" t="s">
        <v>525</v>
      </c>
      <c r="C1484" s="27">
        <v>117</v>
      </c>
      <c r="D1484" s="16">
        <v>73</v>
      </c>
      <c r="E1484" s="18">
        <v>44</v>
      </c>
      <c r="F1484" s="16">
        <v>16</v>
      </c>
      <c r="G1484" s="17">
        <v>27</v>
      </c>
      <c r="H1484" s="17">
        <v>24</v>
      </c>
      <c r="I1484" s="17">
        <v>23</v>
      </c>
      <c r="J1484" s="17">
        <v>12</v>
      </c>
      <c r="K1484" s="18">
        <v>15</v>
      </c>
      <c r="L1484" s="16">
        <v>48</v>
      </c>
      <c r="M1484" s="17">
        <v>31</v>
      </c>
      <c r="N1484" s="17">
        <v>24</v>
      </c>
      <c r="O1484" s="18">
        <v>13</v>
      </c>
      <c r="P1484" s="16">
        <v>13</v>
      </c>
      <c r="Q1484" s="17" t="s">
        <v>93</v>
      </c>
      <c r="R1484" s="17">
        <v>6</v>
      </c>
      <c r="S1484" s="17">
        <v>7</v>
      </c>
      <c r="T1484" s="17">
        <v>7</v>
      </c>
      <c r="U1484" s="17">
        <v>8</v>
      </c>
      <c r="V1484" s="17">
        <v>3</v>
      </c>
      <c r="W1484" s="17">
        <v>15</v>
      </c>
      <c r="X1484" s="17">
        <v>19</v>
      </c>
      <c r="Y1484" s="17">
        <v>24</v>
      </c>
      <c r="Z1484" s="18">
        <v>14</v>
      </c>
      <c r="AA1484" s="16">
        <v>26</v>
      </c>
      <c r="AB1484" s="18">
        <v>76</v>
      </c>
      <c r="AC1484" s="18">
        <v>15</v>
      </c>
    </row>
    <row r="1485" spans="2:29" ht="12" customHeight="1" x14ac:dyDescent="0.15">
      <c r="B1485" s="1" t="s">
        <v>0</v>
      </c>
      <c r="C1485" s="30">
        <v>0.06</v>
      </c>
      <c r="D1485" s="19">
        <v>7.0000000000000007E-2</v>
      </c>
      <c r="E1485" s="21">
        <v>0.04</v>
      </c>
      <c r="F1485" s="19">
        <v>7.0000000000000007E-2</v>
      </c>
      <c r="G1485" s="20">
        <v>0.08</v>
      </c>
      <c r="H1485" s="20">
        <v>7.0000000000000007E-2</v>
      </c>
      <c r="I1485" s="20">
        <v>0.06</v>
      </c>
      <c r="J1485" s="20">
        <v>0.04</v>
      </c>
      <c r="K1485" s="21">
        <v>0.03</v>
      </c>
      <c r="L1485" s="19">
        <v>0.09</v>
      </c>
      <c r="M1485" s="20">
        <v>0.05</v>
      </c>
      <c r="N1485" s="20">
        <v>0.06</v>
      </c>
      <c r="O1485" s="21">
        <v>0.03</v>
      </c>
      <c r="P1485" s="19">
        <v>7.0000000000000007E-2</v>
      </c>
      <c r="Q1485" s="17" t="s">
        <v>93</v>
      </c>
      <c r="R1485" s="20">
        <v>0.03</v>
      </c>
      <c r="S1485" s="20">
        <v>0.04</v>
      </c>
      <c r="T1485" s="20">
        <v>0.04</v>
      </c>
      <c r="U1485" s="20">
        <v>0.05</v>
      </c>
      <c r="V1485" s="20">
        <v>0.03</v>
      </c>
      <c r="W1485" s="20">
        <v>0.08</v>
      </c>
      <c r="X1485" s="20">
        <v>7.0000000000000007E-2</v>
      </c>
      <c r="Y1485" s="20">
        <v>0.08</v>
      </c>
      <c r="Z1485" s="21">
        <v>0.08</v>
      </c>
      <c r="AA1485" s="19">
        <v>0.08</v>
      </c>
      <c r="AB1485" s="21">
        <v>0.09</v>
      </c>
      <c r="AC1485" s="21">
        <v>7.0000000000000007E-2</v>
      </c>
    </row>
    <row r="1486" spans="2:29" ht="12" customHeight="1" x14ac:dyDescent="0.15">
      <c r="C1486" s="30"/>
      <c r="D1486" s="16" t="s">
        <v>30</v>
      </c>
      <c r="E1486" s="34"/>
      <c r="F1486" s="16" t="s">
        <v>31</v>
      </c>
      <c r="G1486" s="17" t="s">
        <v>31</v>
      </c>
      <c r="H1486" s="17" t="s">
        <v>31</v>
      </c>
      <c r="I1486" s="17" t="s">
        <v>31</v>
      </c>
      <c r="J1486" s="28"/>
      <c r="K1486" s="34"/>
      <c r="L1486" s="16" t="s">
        <v>263</v>
      </c>
      <c r="M1486" s="17" t="s">
        <v>43</v>
      </c>
      <c r="N1486" s="17" t="s">
        <v>43</v>
      </c>
      <c r="O1486" s="34"/>
      <c r="P1486" s="16" t="s">
        <v>150</v>
      </c>
      <c r="Q1486" s="28"/>
      <c r="R1486" s="28"/>
      <c r="S1486" s="28"/>
      <c r="T1486" s="28"/>
      <c r="U1486" s="17" t="s">
        <v>150</v>
      </c>
      <c r="V1486" s="28"/>
      <c r="W1486" s="17" t="s">
        <v>526</v>
      </c>
      <c r="X1486" s="17" t="s">
        <v>526</v>
      </c>
      <c r="Y1486" s="17" t="s">
        <v>526</v>
      </c>
      <c r="Z1486" s="18" t="s">
        <v>526</v>
      </c>
      <c r="AA1486" s="35"/>
      <c r="AB1486" s="34"/>
      <c r="AC1486" s="34"/>
    </row>
    <row r="1487" spans="2:29" ht="12" customHeight="1" x14ac:dyDescent="0.15">
      <c r="B1487" s="9" t="s">
        <v>527</v>
      </c>
      <c r="C1487" s="27">
        <v>87</v>
      </c>
      <c r="D1487" s="16">
        <v>53</v>
      </c>
      <c r="E1487" s="18">
        <v>34</v>
      </c>
      <c r="F1487" s="16">
        <v>15</v>
      </c>
      <c r="G1487" s="17">
        <v>10</v>
      </c>
      <c r="H1487" s="17">
        <v>14</v>
      </c>
      <c r="I1487" s="17">
        <v>12</v>
      </c>
      <c r="J1487" s="17">
        <v>19</v>
      </c>
      <c r="K1487" s="18">
        <v>17</v>
      </c>
      <c r="L1487" s="16">
        <v>35</v>
      </c>
      <c r="M1487" s="17">
        <v>25</v>
      </c>
      <c r="N1487" s="17">
        <v>21</v>
      </c>
      <c r="O1487" s="18">
        <v>6</v>
      </c>
      <c r="P1487" s="16">
        <v>12</v>
      </c>
      <c r="Q1487" s="17">
        <v>3</v>
      </c>
      <c r="R1487" s="17">
        <v>8</v>
      </c>
      <c r="S1487" s="17">
        <v>7</v>
      </c>
      <c r="T1487" s="17">
        <v>9</v>
      </c>
      <c r="U1487" s="17">
        <v>4</v>
      </c>
      <c r="V1487" s="17">
        <v>1</v>
      </c>
      <c r="W1487" s="17">
        <v>14</v>
      </c>
      <c r="X1487" s="17">
        <v>12</v>
      </c>
      <c r="Y1487" s="17">
        <v>11</v>
      </c>
      <c r="Z1487" s="18">
        <v>6</v>
      </c>
      <c r="AA1487" s="16">
        <v>16</v>
      </c>
      <c r="AB1487" s="18">
        <v>47</v>
      </c>
      <c r="AC1487" s="18">
        <v>10</v>
      </c>
    </row>
    <row r="1488" spans="2:29" ht="12" customHeight="1" x14ac:dyDescent="0.15">
      <c r="B1488" s="1" t="s">
        <v>0</v>
      </c>
      <c r="C1488" s="30">
        <v>0.04</v>
      </c>
      <c r="D1488" s="19">
        <v>0.05</v>
      </c>
      <c r="E1488" s="21">
        <v>0.03</v>
      </c>
      <c r="F1488" s="19">
        <v>7.0000000000000007E-2</v>
      </c>
      <c r="G1488" s="20">
        <v>0.03</v>
      </c>
      <c r="H1488" s="20">
        <v>0.04</v>
      </c>
      <c r="I1488" s="20">
        <v>0.03</v>
      </c>
      <c r="J1488" s="20">
        <v>0.06</v>
      </c>
      <c r="K1488" s="21">
        <v>0.04</v>
      </c>
      <c r="L1488" s="19">
        <v>0.06</v>
      </c>
      <c r="M1488" s="20">
        <v>0.04</v>
      </c>
      <c r="N1488" s="20">
        <v>0.05</v>
      </c>
      <c r="O1488" s="21">
        <v>0.01</v>
      </c>
      <c r="P1488" s="19">
        <v>7.0000000000000007E-2</v>
      </c>
      <c r="Q1488" s="20">
        <v>0.03</v>
      </c>
      <c r="R1488" s="20">
        <v>0.03</v>
      </c>
      <c r="S1488" s="20">
        <v>0.04</v>
      </c>
      <c r="T1488" s="20">
        <v>0.05</v>
      </c>
      <c r="U1488" s="20">
        <v>0.03</v>
      </c>
      <c r="V1488" s="20">
        <v>0.01</v>
      </c>
      <c r="W1488" s="20">
        <v>7.0000000000000007E-2</v>
      </c>
      <c r="X1488" s="20">
        <v>0.04</v>
      </c>
      <c r="Y1488" s="20">
        <v>0.04</v>
      </c>
      <c r="Z1488" s="21">
        <v>0.03</v>
      </c>
      <c r="AA1488" s="19">
        <v>0.05</v>
      </c>
      <c r="AB1488" s="21">
        <v>0.06</v>
      </c>
      <c r="AC1488" s="21">
        <v>0.05</v>
      </c>
    </row>
    <row r="1489" spans="2:55" ht="12" customHeight="1" x14ac:dyDescent="0.15">
      <c r="C1489" s="30"/>
      <c r="D1489" s="16" t="s">
        <v>30</v>
      </c>
      <c r="E1489" s="34"/>
      <c r="F1489" s="16" t="s">
        <v>168</v>
      </c>
      <c r="G1489" s="28"/>
      <c r="H1489" s="28"/>
      <c r="I1489" s="28"/>
      <c r="J1489" s="28"/>
      <c r="K1489" s="34"/>
      <c r="L1489" s="16" t="s">
        <v>43</v>
      </c>
      <c r="M1489" s="17" t="s">
        <v>43</v>
      </c>
      <c r="N1489" s="17" t="s">
        <v>43</v>
      </c>
      <c r="O1489" s="34"/>
      <c r="P1489" s="16" t="s">
        <v>89</v>
      </c>
      <c r="Q1489" s="28"/>
      <c r="R1489" s="28"/>
      <c r="S1489" s="28"/>
      <c r="T1489" s="28"/>
      <c r="U1489" s="28"/>
      <c r="V1489" s="28"/>
      <c r="W1489" s="17" t="s">
        <v>89</v>
      </c>
      <c r="X1489" s="28"/>
      <c r="Y1489" s="28"/>
      <c r="Z1489" s="34"/>
      <c r="AA1489" s="35"/>
      <c r="AB1489" s="34"/>
      <c r="AC1489" s="34"/>
    </row>
    <row r="1490" spans="2:55" ht="12" customHeight="1" x14ac:dyDescent="0.15">
      <c r="B1490" s="9" t="s">
        <v>528</v>
      </c>
      <c r="C1490" s="27">
        <v>66</v>
      </c>
      <c r="D1490" s="16">
        <v>41</v>
      </c>
      <c r="E1490" s="18">
        <v>24</v>
      </c>
      <c r="F1490" s="16">
        <v>4</v>
      </c>
      <c r="G1490" s="17">
        <v>20</v>
      </c>
      <c r="H1490" s="17">
        <v>7</v>
      </c>
      <c r="I1490" s="17">
        <v>16</v>
      </c>
      <c r="J1490" s="17">
        <v>8</v>
      </c>
      <c r="K1490" s="18">
        <v>10</v>
      </c>
      <c r="L1490" s="16">
        <v>28</v>
      </c>
      <c r="M1490" s="17">
        <v>20</v>
      </c>
      <c r="N1490" s="17">
        <v>14</v>
      </c>
      <c r="O1490" s="18">
        <v>3</v>
      </c>
      <c r="P1490" s="16">
        <v>4</v>
      </c>
      <c r="Q1490" s="17">
        <v>4</v>
      </c>
      <c r="R1490" s="17">
        <v>11</v>
      </c>
      <c r="S1490" s="17">
        <v>6</v>
      </c>
      <c r="T1490" s="17">
        <v>7</v>
      </c>
      <c r="U1490" s="17">
        <v>3</v>
      </c>
      <c r="V1490" s="17">
        <v>3</v>
      </c>
      <c r="W1490" s="17">
        <v>3</v>
      </c>
      <c r="X1490" s="17">
        <v>15</v>
      </c>
      <c r="Y1490" s="17">
        <v>6</v>
      </c>
      <c r="Z1490" s="18">
        <v>4</v>
      </c>
      <c r="AA1490" s="16">
        <v>20</v>
      </c>
      <c r="AB1490" s="18">
        <v>36</v>
      </c>
      <c r="AC1490" s="18">
        <v>7</v>
      </c>
    </row>
    <row r="1491" spans="2:55" ht="12" customHeight="1" x14ac:dyDescent="0.15">
      <c r="B1491" s="1" t="s">
        <v>0</v>
      </c>
      <c r="C1491" s="30">
        <v>0.03</v>
      </c>
      <c r="D1491" s="19">
        <v>0.04</v>
      </c>
      <c r="E1491" s="21">
        <v>0.02</v>
      </c>
      <c r="F1491" s="19">
        <v>0.02</v>
      </c>
      <c r="G1491" s="20">
        <v>0.06</v>
      </c>
      <c r="H1491" s="20">
        <v>0.02</v>
      </c>
      <c r="I1491" s="20">
        <v>0.04</v>
      </c>
      <c r="J1491" s="20">
        <v>0.03</v>
      </c>
      <c r="K1491" s="21">
        <v>0.02</v>
      </c>
      <c r="L1491" s="19">
        <v>0.05</v>
      </c>
      <c r="M1491" s="20">
        <v>0.03</v>
      </c>
      <c r="N1491" s="20">
        <v>0.03</v>
      </c>
      <c r="O1491" s="21">
        <v>0.01</v>
      </c>
      <c r="P1491" s="19">
        <v>0.02</v>
      </c>
      <c r="Q1491" s="20">
        <v>0.04</v>
      </c>
      <c r="R1491" s="20">
        <v>0.05</v>
      </c>
      <c r="S1491" s="20">
        <v>0.03</v>
      </c>
      <c r="T1491" s="20">
        <v>0.04</v>
      </c>
      <c r="U1491" s="20">
        <v>0.02</v>
      </c>
      <c r="V1491" s="20">
        <v>0.03</v>
      </c>
      <c r="W1491" s="20">
        <v>0.02</v>
      </c>
      <c r="X1491" s="20">
        <v>0.06</v>
      </c>
      <c r="Y1491" s="20">
        <v>0.02</v>
      </c>
      <c r="Z1491" s="21">
        <v>0.02</v>
      </c>
      <c r="AA1491" s="19">
        <v>0.06</v>
      </c>
      <c r="AB1491" s="21">
        <v>0.04</v>
      </c>
      <c r="AC1491" s="21">
        <v>0.03</v>
      </c>
    </row>
    <row r="1492" spans="2:55" ht="12" customHeight="1" x14ac:dyDescent="0.15">
      <c r="C1492" s="43"/>
      <c r="D1492" s="44" t="s">
        <v>30</v>
      </c>
      <c r="E1492" s="38"/>
      <c r="F1492" s="36"/>
      <c r="G1492" s="23" t="s">
        <v>529</v>
      </c>
      <c r="H1492" s="37"/>
      <c r="I1492" s="37"/>
      <c r="J1492" s="37"/>
      <c r="K1492" s="38"/>
      <c r="L1492" s="44" t="s">
        <v>43</v>
      </c>
      <c r="M1492" s="23" t="s">
        <v>43</v>
      </c>
      <c r="N1492" s="23" t="s">
        <v>43</v>
      </c>
      <c r="O1492" s="38"/>
      <c r="P1492" s="36"/>
      <c r="Q1492" s="37"/>
      <c r="R1492" s="37"/>
      <c r="S1492" s="37"/>
      <c r="T1492" s="37"/>
      <c r="U1492" s="37"/>
      <c r="V1492" s="37"/>
      <c r="W1492" s="37"/>
      <c r="X1492" s="23" t="s">
        <v>289</v>
      </c>
      <c r="Y1492" s="37"/>
      <c r="Z1492" s="38"/>
      <c r="AA1492" s="36"/>
      <c r="AB1492" s="38"/>
      <c r="AC1492" s="38"/>
    </row>
    <row r="1494" spans="2:55" ht="12" x14ac:dyDescent="0.25">
      <c r="B1494" s="10" t="s">
        <v>50</v>
      </c>
    </row>
    <row r="1495" spans="2:55" ht="12" x14ac:dyDescent="0.25">
      <c r="B1495" s="10" t="s">
        <v>51</v>
      </c>
    </row>
    <row r="1496" spans="2:55" ht="12" x14ac:dyDescent="0.25">
      <c r="B1496" s="10" t="s">
        <v>15</v>
      </c>
    </row>
    <row r="1497" spans="2:55" ht="2.1" customHeight="1" x14ac:dyDescent="0.25">
      <c r="B1497" s="50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28"/>
      <c r="AH1497" s="28"/>
      <c r="AI1497" s="28"/>
      <c r="AJ1497" s="28"/>
      <c r="AK1497" s="28"/>
      <c r="AL1497" s="28"/>
      <c r="AM1497" s="28"/>
      <c r="AN1497" s="28"/>
      <c r="AO1497" s="28"/>
      <c r="AP1497" s="28"/>
      <c r="AQ1497" s="28"/>
      <c r="AR1497" s="28"/>
      <c r="AS1497" s="28"/>
      <c r="AT1497" s="28"/>
      <c r="AU1497" s="28"/>
      <c r="AV1497" s="28"/>
      <c r="AW1497" s="28"/>
      <c r="AX1497" s="28"/>
      <c r="AY1497" s="28"/>
      <c r="AZ1497" s="28"/>
      <c r="BA1497" s="28"/>
      <c r="BB1497" s="28"/>
      <c r="BC1497" s="28"/>
    </row>
    <row r="1498" spans="2:55" ht="8.4" hidden="1" thickTop="1" x14ac:dyDescent="0.15"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  <c r="W1498" s="51"/>
      <c r="X1498" s="51"/>
      <c r="Y1498" s="51"/>
      <c r="Z1498" s="51"/>
      <c r="AA1498" s="51"/>
      <c r="AB1498" s="51"/>
      <c r="AC1498" s="51"/>
      <c r="AD1498" s="51"/>
      <c r="AE1498" s="51"/>
      <c r="AF1498" s="51"/>
      <c r="AG1498" s="51"/>
      <c r="AH1498" s="51"/>
      <c r="AI1498" s="51"/>
      <c r="AJ1498" s="51"/>
      <c r="AK1498" s="51"/>
      <c r="AL1498" s="51"/>
      <c r="AM1498" s="51"/>
      <c r="AN1498" s="51"/>
      <c r="AO1498" s="51"/>
      <c r="AP1498" s="51"/>
      <c r="AQ1498" s="51"/>
      <c r="AR1498" s="51"/>
      <c r="AS1498" s="51"/>
      <c r="AT1498" s="51"/>
      <c r="AU1498" s="51"/>
      <c r="AV1498" s="51"/>
      <c r="AW1498" s="51"/>
      <c r="AX1498" s="51"/>
      <c r="AY1498" s="51"/>
      <c r="AZ1498" s="51"/>
      <c r="BA1498" s="51"/>
      <c r="BB1498" s="51"/>
      <c r="BC1498" s="51"/>
    </row>
    <row r="1499" spans="2:55" ht="9.9" customHeight="1" x14ac:dyDescent="0.3">
      <c r="B1499" s="52" t="s">
        <v>566</v>
      </c>
    </row>
    <row r="1500" spans="2:55" ht="12" customHeight="1" x14ac:dyDescent="0.15">
      <c r="AC1500" s="2" t="s">
        <v>530</v>
      </c>
    </row>
    <row r="1501" spans="2:55" ht="17.399999999999999" x14ac:dyDescent="0.3">
      <c r="C1501" s="4" t="s">
        <v>2</v>
      </c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</row>
    <row r="1502" spans="2:55" ht="13.2" x14ac:dyDescent="0.25">
      <c r="C1502" s="6" t="s">
        <v>3</v>
      </c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</row>
    <row r="1503" spans="2:55" ht="12" customHeight="1" x14ac:dyDescent="0.15">
      <c r="AC1503" s="2" t="s">
        <v>4</v>
      </c>
    </row>
    <row r="1504" spans="2:55" ht="12" customHeight="1" x14ac:dyDescent="0.2">
      <c r="B1504" s="7" t="s">
        <v>512</v>
      </c>
    </row>
    <row r="1505" spans="2:29" ht="12" customHeight="1" x14ac:dyDescent="0.2">
      <c r="B1505" s="8" t="s">
        <v>513</v>
      </c>
    </row>
    <row r="1506" spans="2:29" ht="12" customHeight="1" x14ac:dyDescent="0.2">
      <c r="B1506" s="8" t="s">
        <v>8</v>
      </c>
    </row>
    <row r="1508" spans="2:29" s="11" customFormat="1" ht="15.6" x14ac:dyDescent="0.15">
      <c r="B1508" s="11" t="s">
        <v>0</v>
      </c>
      <c r="C1508" s="39"/>
      <c r="D1508" s="40" t="s">
        <v>79</v>
      </c>
      <c r="E1508" s="42"/>
      <c r="F1508" s="40" t="s">
        <v>80</v>
      </c>
      <c r="G1508" s="41"/>
      <c r="H1508" s="41"/>
      <c r="I1508" s="41"/>
      <c r="J1508" s="41"/>
      <c r="K1508" s="42"/>
      <c r="L1508" s="40" t="s">
        <v>81</v>
      </c>
      <c r="M1508" s="41"/>
      <c r="N1508" s="41"/>
      <c r="O1508" s="42"/>
      <c r="P1508" s="40" t="s">
        <v>82</v>
      </c>
      <c r="Q1508" s="41"/>
      <c r="R1508" s="41"/>
      <c r="S1508" s="41"/>
      <c r="T1508" s="41"/>
      <c r="U1508" s="41"/>
      <c r="V1508" s="41"/>
      <c r="W1508" s="41"/>
      <c r="X1508" s="41"/>
      <c r="Y1508" s="41"/>
      <c r="Z1508" s="42"/>
      <c r="AA1508" s="40" t="s">
        <v>83</v>
      </c>
      <c r="AB1508" s="42"/>
      <c r="AC1508" s="11" t="s">
        <v>0</v>
      </c>
    </row>
    <row r="1509" spans="2:29" s="11" customFormat="1" ht="23.4" x14ac:dyDescent="0.15">
      <c r="B1509" s="11" t="s">
        <v>0</v>
      </c>
      <c r="C1509" s="33" t="s">
        <v>52</v>
      </c>
      <c r="D1509" s="12" t="s">
        <v>53</v>
      </c>
      <c r="E1509" s="12" t="s">
        <v>54</v>
      </c>
      <c r="F1509" s="12" t="s">
        <v>55</v>
      </c>
      <c r="G1509" s="12" t="s">
        <v>56</v>
      </c>
      <c r="H1509" s="12" t="s">
        <v>57</v>
      </c>
      <c r="I1509" s="12" t="s">
        <v>58</v>
      </c>
      <c r="J1509" s="12" t="s">
        <v>59</v>
      </c>
      <c r="K1509" s="12" t="s">
        <v>60</v>
      </c>
      <c r="L1509" s="12" t="s">
        <v>61</v>
      </c>
      <c r="M1509" s="12" t="s">
        <v>62</v>
      </c>
      <c r="N1509" s="12" t="s">
        <v>63</v>
      </c>
      <c r="O1509" s="12" t="s">
        <v>64</v>
      </c>
      <c r="P1509" s="12" t="s">
        <v>65</v>
      </c>
      <c r="Q1509" s="12" t="s">
        <v>66</v>
      </c>
      <c r="R1509" s="12" t="s">
        <v>67</v>
      </c>
      <c r="S1509" s="12" t="s">
        <v>68</v>
      </c>
      <c r="T1509" s="12" t="s">
        <v>69</v>
      </c>
      <c r="U1509" s="12" t="s">
        <v>70</v>
      </c>
      <c r="V1509" s="12" t="s">
        <v>71</v>
      </c>
      <c r="W1509" s="12" t="s">
        <v>72</v>
      </c>
      <c r="X1509" s="12" t="s">
        <v>73</v>
      </c>
      <c r="Y1509" s="12" t="s">
        <v>74</v>
      </c>
      <c r="Z1509" s="12" t="s">
        <v>75</v>
      </c>
      <c r="AA1509" s="12" t="s">
        <v>76</v>
      </c>
      <c r="AB1509" s="12" t="s">
        <v>77</v>
      </c>
      <c r="AC1509" s="12" t="s">
        <v>78</v>
      </c>
    </row>
    <row r="1510" spans="2:29" ht="12" customHeight="1" x14ac:dyDescent="0.15">
      <c r="B1510" s="1" t="s">
        <v>10</v>
      </c>
      <c r="C1510" s="29">
        <v>2052</v>
      </c>
      <c r="D1510" s="13">
        <v>1001</v>
      </c>
      <c r="E1510" s="15">
        <v>1051</v>
      </c>
      <c r="F1510" s="13">
        <v>228</v>
      </c>
      <c r="G1510" s="14">
        <v>355</v>
      </c>
      <c r="H1510" s="14">
        <v>328</v>
      </c>
      <c r="I1510" s="14">
        <v>363</v>
      </c>
      <c r="J1510" s="14">
        <v>304</v>
      </c>
      <c r="K1510" s="15">
        <v>474</v>
      </c>
      <c r="L1510" s="13">
        <v>560</v>
      </c>
      <c r="M1510" s="14">
        <v>577</v>
      </c>
      <c r="N1510" s="14">
        <v>417</v>
      </c>
      <c r="O1510" s="15">
        <v>499</v>
      </c>
      <c r="P1510" s="13">
        <v>179</v>
      </c>
      <c r="Q1510" s="14" t="s">
        <v>28</v>
      </c>
      <c r="R1510" s="14">
        <v>236</v>
      </c>
      <c r="S1510" s="14">
        <v>172</v>
      </c>
      <c r="T1510" s="14">
        <v>183</v>
      </c>
      <c r="U1510" s="14">
        <v>150</v>
      </c>
      <c r="V1510" s="14" t="s">
        <v>29</v>
      </c>
      <c r="W1510" s="14">
        <v>197</v>
      </c>
      <c r="X1510" s="14">
        <v>277</v>
      </c>
      <c r="Y1510" s="14">
        <v>287</v>
      </c>
      <c r="Z1510" s="15">
        <v>183</v>
      </c>
      <c r="AA1510" s="13">
        <v>342</v>
      </c>
      <c r="AB1510" s="15">
        <v>842</v>
      </c>
      <c r="AC1510" s="15">
        <v>210</v>
      </c>
    </row>
    <row r="1511" spans="2:29" ht="12" customHeight="1" x14ac:dyDescent="0.15">
      <c r="B1511" s="9" t="s">
        <v>531</v>
      </c>
      <c r="C1511" s="27">
        <v>52</v>
      </c>
      <c r="D1511" s="16">
        <v>30</v>
      </c>
      <c r="E1511" s="18">
        <v>22</v>
      </c>
      <c r="F1511" s="16">
        <v>8</v>
      </c>
      <c r="G1511" s="17">
        <v>8</v>
      </c>
      <c r="H1511" s="17">
        <v>10</v>
      </c>
      <c r="I1511" s="17">
        <v>7</v>
      </c>
      <c r="J1511" s="17">
        <v>8</v>
      </c>
      <c r="K1511" s="18">
        <v>10</v>
      </c>
      <c r="L1511" s="16">
        <v>27</v>
      </c>
      <c r="M1511" s="17">
        <v>14</v>
      </c>
      <c r="N1511" s="17">
        <v>7</v>
      </c>
      <c r="O1511" s="18">
        <v>4</v>
      </c>
      <c r="P1511" s="16">
        <v>4</v>
      </c>
      <c r="Q1511" s="17">
        <v>1</v>
      </c>
      <c r="R1511" s="17">
        <v>4</v>
      </c>
      <c r="S1511" s="17">
        <v>2</v>
      </c>
      <c r="T1511" s="17">
        <v>3</v>
      </c>
      <c r="U1511" s="17">
        <v>3</v>
      </c>
      <c r="V1511" s="17">
        <v>1</v>
      </c>
      <c r="W1511" s="17">
        <v>4</v>
      </c>
      <c r="X1511" s="17">
        <v>14</v>
      </c>
      <c r="Y1511" s="17">
        <v>10</v>
      </c>
      <c r="Z1511" s="18">
        <v>4</v>
      </c>
      <c r="AA1511" s="16">
        <v>13</v>
      </c>
      <c r="AB1511" s="18">
        <v>29</v>
      </c>
      <c r="AC1511" s="18">
        <v>6</v>
      </c>
    </row>
    <row r="1512" spans="2:29" ht="12" customHeight="1" x14ac:dyDescent="0.15">
      <c r="B1512" s="1" t="s">
        <v>0</v>
      </c>
      <c r="C1512" s="30">
        <v>0.03</v>
      </c>
      <c r="D1512" s="19">
        <v>0.03</v>
      </c>
      <c r="E1512" s="21">
        <v>0.02</v>
      </c>
      <c r="F1512" s="19">
        <v>0.04</v>
      </c>
      <c r="G1512" s="20">
        <v>0.02</v>
      </c>
      <c r="H1512" s="20">
        <v>0.03</v>
      </c>
      <c r="I1512" s="20">
        <v>0.02</v>
      </c>
      <c r="J1512" s="20">
        <v>0.03</v>
      </c>
      <c r="K1512" s="21">
        <v>0.02</v>
      </c>
      <c r="L1512" s="19">
        <v>0.05</v>
      </c>
      <c r="M1512" s="20">
        <v>0.02</v>
      </c>
      <c r="N1512" s="20">
        <v>0.02</v>
      </c>
      <c r="O1512" s="21">
        <v>0.01</v>
      </c>
      <c r="P1512" s="19">
        <v>0.02</v>
      </c>
      <c r="Q1512" s="20">
        <v>0.01</v>
      </c>
      <c r="R1512" s="20">
        <v>0.02</v>
      </c>
      <c r="S1512" s="20">
        <v>0.01</v>
      </c>
      <c r="T1512" s="20">
        <v>0.02</v>
      </c>
      <c r="U1512" s="20">
        <v>0.02</v>
      </c>
      <c r="V1512" s="20">
        <v>0.01</v>
      </c>
      <c r="W1512" s="20">
        <v>0.02</v>
      </c>
      <c r="X1512" s="20">
        <v>0.05</v>
      </c>
      <c r="Y1512" s="20">
        <v>0.04</v>
      </c>
      <c r="Z1512" s="21">
        <v>0.02</v>
      </c>
      <c r="AA1512" s="19">
        <v>0.04</v>
      </c>
      <c r="AB1512" s="21">
        <v>0.04</v>
      </c>
      <c r="AC1512" s="21">
        <v>0.03</v>
      </c>
    </row>
    <row r="1513" spans="2:29" ht="12" customHeight="1" x14ac:dyDescent="0.15">
      <c r="C1513" s="30"/>
      <c r="D1513" s="19"/>
      <c r="E1513" s="21"/>
      <c r="F1513" s="19"/>
      <c r="G1513" s="20"/>
      <c r="H1513" s="20"/>
      <c r="I1513" s="20"/>
      <c r="J1513" s="20"/>
      <c r="K1513" s="21"/>
      <c r="L1513" s="16" t="s">
        <v>169</v>
      </c>
      <c r="M1513" s="17" t="s">
        <v>43</v>
      </c>
      <c r="N1513" s="28"/>
      <c r="O1513" s="34"/>
      <c r="P1513" s="35"/>
      <c r="Q1513" s="28"/>
      <c r="R1513" s="28"/>
      <c r="S1513" s="28"/>
      <c r="T1513" s="28"/>
      <c r="U1513" s="28"/>
      <c r="V1513" s="28"/>
      <c r="W1513" s="28"/>
      <c r="X1513" s="17" t="s">
        <v>45</v>
      </c>
      <c r="Y1513" s="28"/>
      <c r="Z1513" s="34"/>
      <c r="AA1513" s="35"/>
      <c r="AB1513" s="34"/>
      <c r="AC1513" s="34"/>
    </row>
    <row r="1514" spans="2:29" ht="12" customHeight="1" x14ac:dyDescent="0.15">
      <c r="B1514" s="9" t="s">
        <v>532</v>
      </c>
      <c r="C1514" s="27">
        <v>25</v>
      </c>
      <c r="D1514" s="16">
        <v>18</v>
      </c>
      <c r="E1514" s="18">
        <v>7</v>
      </c>
      <c r="F1514" s="16">
        <v>2</v>
      </c>
      <c r="G1514" s="17">
        <v>9</v>
      </c>
      <c r="H1514" s="17">
        <v>3</v>
      </c>
      <c r="I1514" s="17">
        <v>6</v>
      </c>
      <c r="J1514" s="17">
        <v>3</v>
      </c>
      <c r="K1514" s="18">
        <v>2</v>
      </c>
      <c r="L1514" s="16">
        <v>15</v>
      </c>
      <c r="M1514" s="17">
        <v>7</v>
      </c>
      <c r="N1514" s="17">
        <v>1</v>
      </c>
      <c r="O1514" s="18">
        <v>2</v>
      </c>
      <c r="P1514" s="16">
        <v>2</v>
      </c>
      <c r="Q1514" s="17" t="s">
        <v>93</v>
      </c>
      <c r="R1514" s="17">
        <v>1</v>
      </c>
      <c r="S1514" s="17">
        <v>1</v>
      </c>
      <c r="T1514" s="17">
        <v>1</v>
      </c>
      <c r="U1514" s="17">
        <v>2</v>
      </c>
      <c r="V1514" s="17" t="s">
        <v>93</v>
      </c>
      <c r="W1514" s="17">
        <v>4</v>
      </c>
      <c r="X1514" s="17">
        <v>7</v>
      </c>
      <c r="Y1514" s="17">
        <v>2</v>
      </c>
      <c r="Z1514" s="18">
        <v>3</v>
      </c>
      <c r="AA1514" s="16">
        <v>6</v>
      </c>
      <c r="AB1514" s="18">
        <v>14</v>
      </c>
      <c r="AC1514" s="18">
        <v>4</v>
      </c>
    </row>
    <row r="1515" spans="2:29" ht="12" customHeight="1" x14ac:dyDescent="0.15">
      <c r="B1515" s="1" t="s">
        <v>0</v>
      </c>
      <c r="C1515" s="30">
        <v>0.01</v>
      </c>
      <c r="D1515" s="19">
        <v>0.02</v>
      </c>
      <c r="E1515" s="21">
        <v>0.01</v>
      </c>
      <c r="F1515" s="19">
        <v>0.01</v>
      </c>
      <c r="G1515" s="20">
        <v>0.03</v>
      </c>
      <c r="H1515" s="20">
        <v>0.01</v>
      </c>
      <c r="I1515" s="20">
        <v>0.02</v>
      </c>
      <c r="J1515" s="20">
        <v>0.01</v>
      </c>
      <c r="K1515" s="21">
        <v>0.01</v>
      </c>
      <c r="L1515" s="19">
        <v>0.03</v>
      </c>
      <c r="M1515" s="20">
        <v>0.01</v>
      </c>
      <c r="N1515" s="17" t="s">
        <v>94</v>
      </c>
      <c r="O1515" s="18" t="s">
        <v>94</v>
      </c>
      <c r="P1515" s="19">
        <v>0.01</v>
      </c>
      <c r="Q1515" s="17" t="s">
        <v>93</v>
      </c>
      <c r="R1515" s="17" t="s">
        <v>94</v>
      </c>
      <c r="S1515" s="20">
        <v>0.01</v>
      </c>
      <c r="T1515" s="20">
        <v>0.01</v>
      </c>
      <c r="U1515" s="20">
        <v>0.02</v>
      </c>
      <c r="V1515" s="17" t="s">
        <v>93</v>
      </c>
      <c r="W1515" s="20">
        <v>0.02</v>
      </c>
      <c r="X1515" s="20">
        <v>0.03</v>
      </c>
      <c r="Y1515" s="20">
        <v>0.01</v>
      </c>
      <c r="Z1515" s="21">
        <v>0.02</v>
      </c>
      <c r="AA1515" s="19">
        <v>0.02</v>
      </c>
      <c r="AB1515" s="21">
        <v>0.02</v>
      </c>
      <c r="AC1515" s="21">
        <v>0.02</v>
      </c>
    </row>
    <row r="1516" spans="2:29" ht="12" customHeight="1" x14ac:dyDescent="0.15">
      <c r="C1516" s="30"/>
      <c r="D1516" s="16" t="s">
        <v>30</v>
      </c>
      <c r="E1516" s="34"/>
      <c r="F1516" s="35"/>
      <c r="G1516" s="17" t="s">
        <v>31</v>
      </c>
      <c r="H1516" s="28"/>
      <c r="I1516" s="28"/>
      <c r="J1516" s="28"/>
      <c r="K1516" s="34"/>
      <c r="L1516" s="16" t="s">
        <v>32</v>
      </c>
      <c r="M1516" s="28"/>
      <c r="N1516" s="28"/>
      <c r="O1516" s="34"/>
      <c r="P1516" s="35"/>
      <c r="Q1516" s="28"/>
      <c r="R1516" s="28"/>
      <c r="S1516" s="28"/>
      <c r="T1516" s="28"/>
      <c r="U1516" s="28"/>
      <c r="V1516" s="28"/>
      <c r="W1516" s="28"/>
      <c r="X1516" s="28"/>
      <c r="Y1516" s="28"/>
      <c r="Z1516" s="34"/>
      <c r="AA1516" s="35"/>
      <c r="AB1516" s="34"/>
      <c r="AC1516" s="34"/>
    </row>
    <row r="1517" spans="2:29" ht="12" customHeight="1" x14ac:dyDescent="0.15">
      <c r="B1517" s="9" t="s">
        <v>533</v>
      </c>
      <c r="C1517" s="27">
        <v>94</v>
      </c>
      <c r="D1517" s="16">
        <v>59</v>
      </c>
      <c r="E1517" s="18">
        <v>35</v>
      </c>
      <c r="F1517" s="16">
        <v>20</v>
      </c>
      <c r="G1517" s="17">
        <v>17</v>
      </c>
      <c r="H1517" s="17">
        <v>11</v>
      </c>
      <c r="I1517" s="17">
        <v>21</v>
      </c>
      <c r="J1517" s="17">
        <v>20</v>
      </c>
      <c r="K1517" s="18">
        <v>4</v>
      </c>
      <c r="L1517" s="16">
        <v>66</v>
      </c>
      <c r="M1517" s="17">
        <v>19</v>
      </c>
      <c r="N1517" s="17">
        <v>7</v>
      </c>
      <c r="O1517" s="18">
        <v>1</v>
      </c>
      <c r="P1517" s="16">
        <v>2</v>
      </c>
      <c r="Q1517" s="17">
        <v>6</v>
      </c>
      <c r="R1517" s="17">
        <v>10</v>
      </c>
      <c r="S1517" s="17">
        <v>6</v>
      </c>
      <c r="T1517" s="17">
        <v>7</v>
      </c>
      <c r="U1517" s="17">
        <v>5</v>
      </c>
      <c r="V1517" s="17">
        <v>3</v>
      </c>
      <c r="W1517" s="17">
        <v>9</v>
      </c>
      <c r="X1517" s="17">
        <v>30</v>
      </c>
      <c r="Y1517" s="17">
        <v>12</v>
      </c>
      <c r="Z1517" s="18">
        <v>3</v>
      </c>
      <c r="AA1517" s="16">
        <v>19</v>
      </c>
      <c r="AB1517" s="18">
        <v>53</v>
      </c>
      <c r="AC1517" s="18">
        <v>23</v>
      </c>
    </row>
    <row r="1518" spans="2:29" ht="12" customHeight="1" x14ac:dyDescent="0.15">
      <c r="B1518" s="1" t="s">
        <v>0</v>
      </c>
      <c r="C1518" s="30">
        <v>0.05</v>
      </c>
      <c r="D1518" s="19">
        <v>0.06</v>
      </c>
      <c r="E1518" s="21">
        <v>0.03</v>
      </c>
      <c r="F1518" s="19">
        <v>0.09</v>
      </c>
      <c r="G1518" s="20">
        <v>0.05</v>
      </c>
      <c r="H1518" s="20">
        <v>0.03</v>
      </c>
      <c r="I1518" s="20">
        <v>0.06</v>
      </c>
      <c r="J1518" s="20">
        <v>7.0000000000000007E-2</v>
      </c>
      <c r="K1518" s="21">
        <v>0.01</v>
      </c>
      <c r="L1518" s="19">
        <v>0.12</v>
      </c>
      <c r="M1518" s="20">
        <v>0.03</v>
      </c>
      <c r="N1518" s="20">
        <v>0.02</v>
      </c>
      <c r="O1518" s="18" t="s">
        <v>94</v>
      </c>
      <c r="P1518" s="19">
        <v>0.01</v>
      </c>
      <c r="Q1518" s="20">
        <v>7.0000000000000007E-2</v>
      </c>
      <c r="R1518" s="20">
        <v>0.04</v>
      </c>
      <c r="S1518" s="20">
        <v>0.04</v>
      </c>
      <c r="T1518" s="20">
        <v>0.04</v>
      </c>
      <c r="U1518" s="20">
        <v>0.03</v>
      </c>
      <c r="V1518" s="20">
        <v>0.03</v>
      </c>
      <c r="W1518" s="20">
        <v>0.05</v>
      </c>
      <c r="X1518" s="20">
        <v>0.11</v>
      </c>
      <c r="Y1518" s="20">
        <v>0.04</v>
      </c>
      <c r="Z1518" s="21">
        <v>0.01</v>
      </c>
      <c r="AA1518" s="19">
        <v>0.06</v>
      </c>
      <c r="AB1518" s="21">
        <v>0.06</v>
      </c>
      <c r="AC1518" s="21">
        <v>0.11</v>
      </c>
    </row>
    <row r="1519" spans="2:29" ht="12" customHeight="1" x14ac:dyDescent="0.15">
      <c r="C1519" s="30"/>
      <c r="D1519" s="16" t="s">
        <v>30</v>
      </c>
      <c r="E1519" s="34"/>
      <c r="F1519" s="16" t="s">
        <v>345</v>
      </c>
      <c r="G1519" s="17" t="s">
        <v>31</v>
      </c>
      <c r="H1519" s="17" t="s">
        <v>31</v>
      </c>
      <c r="I1519" s="17" t="s">
        <v>31</v>
      </c>
      <c r="J1519" s="17" t="s">
        <v>345</v>
      </c>
      <c r="K1519" s="34"/>
      <c r="L1519" s="16" t="s">
        <v>169</v>
      </c>
      <c r="M1519" s="17" t="s">
        <v>43</v>
      </c>
      <c r="N1519" s="17" t="s">
        <v>43</v>
      </c>
      <c r="O1519" s="34"/>
      <c r="P1519" s="35"/>
      <c r="Q1519" s="17" t="s">
        <v>341</v>
      </c>
      <c r="R1519" s="28"/>
      <c r="S1519" s="28"/>
      <c r="T1519" s="28"/>
      <c r="U1519" s="28"/>
      <c r="V1519" s="28"/>
      <c r="W1519" s="28"/>
      <c r="X1519" s="17" t="s">
        <v>223</v>
      </c>
      <c r="Y1519" s="28"/>
      <c r="Z1519" s="34"/>
      <c r="AA1519" s="35"/>
      <c r="AB1519" s="34"/>
      <c r="AC1519" s="34"/>
    </row>
    <row r="1520" spans="2:29" ht="12" customHeight="1" x14ac:dyDescent="0.15">
      <c r="B1520" s="1" t="s">
        <v>0</v>
      </c>
      <c r="C1520" s="31" t="s">
        <v>0</v>
      </c>
      <c r="D1520" s="35" t="s">
        <v>0</v>
      </c>
      <c r="E1520" s="34" t="s">
        <v>0</v>
      </c>
      <c r="F1520" s="35" t="s">
        <v>0</v>
      </c>
      <c r="G1520" s="28" t="s">
        <v>0</v>
      </c>
      <c r="H1520" s="28" t="s">
        <v>0</v>
      </c>
      <c r="I1520" s="28" t="s">
        <v>0</v>
      </c>
      <c r="J1520" s="28" t="s">
        <v>0</v>
      </c>
      <c r="K1520" s="34" t="s">
        <v>0</v>
      </c>
      <c r="L1520" s="35" t="s">
        <v>0</v>
      </c>
      <c r="M1520" s="28" t="s">
        <v>0</v>
      </c>
      <c r="N1520" s="28" t="s">
        <v>0</v>
      </c>
      <c r="O1520" s="34" t="s">
        <v>0</v>
      </c>
      <c r="P1520" s="35" t="s">
        <v>0</v>
      </c>
      <c r="Q1520" s="28" t="s">
        <v>0</v>
      </c>
      <c r="R1520" s="28" t="s">
        <v>0</v>
      </c>
      <c r="S1520" s="28" t="s">
        <v>0</v>
      </c>
      <c r="T1520" s="28" t="s">
        <v>0</v>
      </c>
      <c r="U1520" s="28" t="s">
        <v>0</v>
      </c>
      <c r="V1520" s="28" t="s">
        <v>0</v>
      </c>
      <c r="W1520" s="28"/>
      <c r="X1520" s="17" t="s">
        <v>320</v>
      </c>
      <c r="Y1520" s="28" t="s">
        <v>0</v>
      </c>
      <c r="Z1520" s="34" t="s">
        <v>0</v>
      </c>
      <c r="AA1520" s="35" t="s">
        <v>0</v>
      </c>
      <c r="AB1520" s="34" t="s">
        <v>0</v>
      </c>
      <c r="AC1520" s="34" t="s">
        <v>0</v>
      </c>
    </row>
    <row r="1521" spans="2:55" ht="12" customHeight="1" x14ac:dyDescent="0.15">
      <c r="B1521" s="9" t="s">
        <v>291</v>
      </c>
      <c r="C1521" s="27">
        <v>215</v>
      </c>
      <c r="D1521" s="16">
        <v>86</v>
      </c>
      <c r="E1521" s="18">
        <v>129</v>
      </c>
      <c r="F1521" s="16">
        <v>35</v>
      </c>
      <c r="G1521" s="17">
        <v>24</v>
      </c>
      <c r="H1521" s="17">
        <v>25</v>
      </c>
      <c r="I1521" s="17">
        <v>35</v>
      </c>
      <c r="J1521" s="17">
        <v>24</v>
      </c>
      <c r="K1521" s="18">
        <v>72</v>
      </c>
      <c r="L1521" s="16">
        <v>57</v>
      </c>
      <c r="M1521" s="17">
        <v>56</v>
      </c>
      <c r="N1521" s="17">
        <v>50</v>
      </c>
      <c r="O1521" s="18">
        <v>53</v>
      </c>
      <c r="P1521" s="16">
        <v>18</v>
      </c>
      <c r="Q1521" s="17">
        <v>11</v>
      </c>
      <c r="R1521" s="17">
        <v>24</v>
      </c>
      <c r="S1521" s="17">
        <v>19</v>
      </c>
      <c r="T1521" s="17">
        <v>13</v>
      </c>
      <c r="U1521" s="17">
        <v>13</v>
      </c>
      <c r="V1521" s="17">
        <v>10</v>
      </c>
      <c r="W1521" s="17">
        <v>18</v>
      </c>
      <c r="X1521" s="17">
        <v>25</v>
      </c>
      <c r="Y1521" s="17">
        <v>40</v>
      </c>
      <c r="Z1521" s="18">
        <v>24</v>
      </c>
      <c r="AA1521" s="16">
        <v>20</v>
      </c>
      <c r="AB1521" s="18">
        <v>69</v>
      </c>
      <c r="AC1521" s="18">
        <v>6</v>
      </c>
    </row>
    <row r="1522" spans="2:55" ht="12" customHeight="1" x14ac:dyDescent="0.15">
      <c r="B1522" s="1" t="s">
        <v>0</v>
      </c>
      <c r="C1522" s="30">
        <v>0.1</v>
      </c>
      <c r="D1522" s="19">
        <v>0.09</v>
      </c>
      <c r="E1522" s="21">
        <v>0.12</v>
      </c>
      <c r="F1522" s="19">
        <v>0.15</v>
      </c>
      <c r="G1522" s="20">
        <v>7.0000000000000007E-2</v>
      </c>
      <c r="H1522" s="20">
        <v>0.08</v>
      </c>
      <c r="I1522" s="20">
        <v>0.1</v>
      </c>
      <c r="J1522" s="20">
        <v>0.08</v>
      </c>
      <c r="K1522" s="21">
        <v>0.15</v>
      </c>
      <c r="L1522" s="19">
        <v>0.1</v>
      </c>
      <c r="M1522" s="20">
        <v>0.1</v>
      </c>
      <c r="N1522" s="20">
        <v>0.12</v>
      </c>
      <c r="O1522" s="21">
        <v>0.11</v>
      </c>
      <c r="P1522" s="19">
        <v>0.1</v>
      </c>
      <c r="Q1522" s="20">
        <v>0.13</v>
      </c>
      <c r="R1522" s="20">
        <v>0.1</v>
      </c>
      <c r="S1522" s="20">
        <v>0.11</v>
      </c>
      <c r="T1522" s="20">
        <v>7.0000000000000007E-2</v>
      </c>
      <c r="U1522" s="20">
        <v>0.09</v>
      </c>
      <c r="V1522" s="20">
        <v>0.09</v>
      </c>
      <c r="W1522" s="20">
        <v>0.09</v>
      </c>
      <c r="X1522" s="20">
        <v>0.09</v>
      </c>
      <c r="Y1522" s="20">
        <v>0.14000000000000001</v>
      </c>
      <c r="Z1522" s="21">
        <v>0.13</v>
      </c>
      <c r="AA1522" s="19">
        <v>0.06</v>
      </c>
      <c r="AB1522" s="21">
        <v>0.08</v>
      </c>
      <c r="AC1522" s="21">
        <v>0.03</v>
      </c>
    </row>
    <row r="1523" spans="2:55" ht="12" customHeight="1" x14ac:dyDescent="0.15">
      <c r="C1523" s="30"/>
      <c r="D1523" s="19"/>
      <c r="E1523" s="18" t="s">
        <v>41</v>
      </c>
      <c r="F1523" s="16" t="s">
        <v>108</v>
      </c>
      <c r="G1523" s="28"/>
      <c r="H1523" s="28"/>
      <c r="I1523" s="28"/>
      <c r="J1523" s="28"/>
      <c r="K1523" s="18" t="s">
        <v>102</v>
      </c>
      <c r="L1523" s="35"/>
      <c r="M1523" s="28"/>
      <c r="N1523" s="28"/>
      <c r="O1523" s="34"/>
      <c r="P1523" s="35"/>
      <c r="Q1523" s="28"/>
      <c r="R1523" s="28"/>
      <c r="S1523" s="28"/>
      <c r="T1523" s="28"/>
      <c r="U1523" s="28"/>
      <c r="V1523" s="28"/>
      <c r="W1523" s="28"/>
      <c r="X1523" s="28"/>
      <c r="Y1523" s="17" t="s">
        <v>164</v>
      </c>
      <c r="Z1523" s="34"/>
      <c r="AA1523" s="35"/>
      <c r="AB1523" s="34"/>
      <c r="AC1523" s="34"/>
    </row>
    <row r="1524" spans="2:55" ht="12" customHeight="1" x14ac:dyDescent="0.15">
      <c r="B1524" s="1" t="s">
        <v>0</v>
      </c>
      <c r="C1524" s="31" t="s">
        <v>0</v>
      </c>
      <c r="D1524" s="35" t="s">
        <v>0</v>
      </c>
      <c r="E1524" s="34" t="s">
        <v>0</v>
      </c>
      <c r="F1524" s="35" t="s">
        <v>0</v>
      </c>
      <c r="G1524" s="28" t="s">
        <v>0</v>
      </c>
      <c r="H1524" s="28" t="s">
        <v>0</v>
      </c>
      <c r="I1524" s="28" t="s">
        <v>0</v>
      </c>
      <c r="J1524" s="28"/>
      <c r="K1524" s="18" t="s">
        <v>47</v>
      </c>
      <c r="L1524" s="35" t="s">
        <v>0</v>
      </c>
      <c r="M1524" s="28" t="s">
        <v>0</v>
      </c>
      <c r="N1524" s="28" t="s">
        <v>0</v>
      </c>
      <c r="O1524" s="34" t="s">
        <v>0</v>
      </c>
      <c r="P1524" s="35" t="s">
        <v>0</v>
      </c>
      <c r="Q1524" s="28" t="s">
        <v>0</v>
      </c>
      <c r="R1524" s="28" t="s">
        <v>0</v>
      </c>
      <c r="S1524" s="28" t="s">
        <v>0</v>
      </c>
      <c r="T1524" s="28" t="s">
        <v>0</v>
      </c>
      <c r="U1524" s="28" t="s">
        <v>0</v>
      </c>
      <c r="V1524" s="28" t="s">
        <v>0</v>
      </c>
      <c r="W1524" s="28" t="s">
        <v>0</v>
      </c>
      <c r="X1524" s="28" t="s">
        <v>0</v>
      </c>
      <c r="Y1524" s="28" t="s">
        <v>0</v>
      </c>
      <c r="Z1524" s="34" t="s">
        <v>0</v>
      </c>
      <c r="AA1524" s="35" t="s">
        <v>0</v>
      </c>
      <c r="AB1524" s="34" t="s">
        <v>0</v>
      </c>
      <c r="AC1524" s="34" t="s">
        <v>0</v>
      </c>
    </row>
    <row r="1525" spans="2:55" ht="12" customHeight="1" x14ac:dyDescent="0.15">
      <c r="B1525" s="9" t="s">
        <v>534</v>
      </c>
      <c r="C1525" s="47">
        <v>34.65</v>
      </c>
      <c r="D1525" s="16" t="s">
        <v>535</v>
      </c>
      <c r="E1525" s="49">
        <v>31.24</v>
      </c>
      <c r="F1525" s="16" t="s">
        <v>536</v>
      </c>
      <c r="G1525" s="17" t="s">
        <v>537</v>
      </c>
      <c r="H1525" s="17" t="s">
        <v>538</v>
      </c>
      <c r="I1525" s="17" t="s">
        <v>539</v>
      </c>
      <c r="J1525" s="17" t="s">
        <v>540</v>
      </c>
      <c r="K1525" s="49">
        <v>29.68</v>
      </c>
      <c r="L1525" s="16" t="s">
        <v>541</v>
      </c>
      <c r="M1525" s="17" t="s">
        <v>542</v>
      </c>
      <c r="N1525" s="17" t="s">
        <v>543</v>
      </c>
      <c r="O1525" s="49">
        <v>20.93</v>
      </c>
      <c r="P1525" s="16" t="s">
        <v>544</v>
      </c>
      <c r="Q1525" s="17" t="s">
        <v>545</v>
      </c>
      <c r="R1525" s="17" t="s">
        <v>546</v>
      </c>
      <c r="S1525" s="46">
        <v>30.84</v>
      </c>
      <c r="T1525" s="17" t="s">
        <v>547</v>
      </c>
      <c r="U1525" s="17" t="s">
        <v>548</v>
      </c>
      <c r="V1525" s="46">
        <v>25.69</v>
      </c>
      <c r="W1525" s="17" t="s">
        <v>549</v>
      </c>
      <c r="X1525" s="17" t="s">
        <v>550</v>
      </c>
      <c r="Y1525" s="17" t="s">
        <v>551</v>
      </c>
      <c r="Z1525" s="18" t="s">
        <v>552</v>
      </c>
      <c r="AA1525" s="48">
        <v>40.01</v>
      </c>
      <c r="AB1525" s="49">
        <v>40.36</v>
      </c>
      <c r="AC1525" s="49">
        <v>41.17</v>
      </c>
    </row>
    <row r="1526" spans="2:55" ht="12" customHeight="1" x14ac:dyDescent="0.15">
      <c r="B1526" s="1" t="s">
        <v>0</v>
      </c>
      <c r="C1526" s="31" t="s">
        <v>0</v>
      </c>
      <c r="D1526" s="35" t="s">
        <v>0</v>
      </c>
      <c r="E1526" s="34"/>
      <c r="F1526" s="16" t="s">
        <v>31</v>
      </c>
      <c r="G1526" s="28" t="s">
        <v>0</v>
      </c>
      <c r="H1526" s="28" t="s">
        <v>0</v>
      </c>
      <c r="I1526" s="28" t="s">
        <v>0</v>
      </c>
      <c r="J1526" s="28" t="s">
        <v>0</v>
      </c>
      <c r="K1526" s="34"/>
      <c r="L1526" s="16" t="s">
        <v>32</v>
      </c>
      <c r="M1526" s="28" t="s">
        <v>0</v>
      </c>
      <c r="N1526" s="28" t="s">
        <v>0</v>
      </c>
      <c r="O1526" s="34" t="s">
        <v>0</v>
      </c>
      <c r="P1526" s="35" t="s">
        <v>0</v>
      </c>
      <c r="Q1526" s="28" t="s">
        <v>0</v>
      </c>
      <c r="R1526" s="28" t="s">
        <v>0</v>
      </c>
      <c r="S1526" s="28" t="s">
        <v>0</v>
      </c>
      <c r="T1526" s="28" t="s">
        <v>0</v>
      </c>
      <c r="U1526" s="28" t="s">
        <v>0</v>
      </c>
      <c r="V1526" s="28"/>
      <c r="W1526" s="17" t="s">
        <v>359</v>
      </c>
      <c r="X1526" s="17" t="s">
        <v>553</v>
      </c>
      <c r="Y1526" s="17" t="s">
        <v>554</v>
      </c>
      <c r="Z1526" s="34" t="s">
        <v>0</v>
      </c>
      <c r="AA1526" s="35" t="s">
        <v>0</v>
      </c>
      <c r="AB1526" s="34" t="s">
        <v>0</v>
      </c>
      <c r="AC1526" s="34" t="s">
        <v>0</v>
      </c>
    </row>
    <row r="1527" spans="2:55" ht="12" customHeight="1" x14ac:dyDescent="0.15">
      <c r="B1527" s="1" t="s">
        <v>0</v>
      </c>
      <c r="C1527" s="32" t="s">
        <v>0</v>
      </c>
      <c r="D1527" s="36" t="s">
        <v>0</v>
      </c>
      <c r="E1527" s="38" t="s">
        <v>0</v>
      </c>
      <c r="F1527" s="36" t="s">
        <v>0</v>
      </c>
      <c r="G1527" s="37" t="s">
        <v>0</v>
      </c>
      <c r="H1527" s="37" t="s">
        <v>0</v>
      </c>
      <c r="I1527" s="37" t="s">
        <v>0</v>
      </c>
      <c r="J1527" s="37" t="s">
        <v>0</v>
      </c>
      <c r="K1527" s="38" t="s">
        <v>0</v>
      </c>
      <c r="L1527" s="36" t="s">
        <v>0</v>
      </c>
      <c r="M1527" s="37" t="s">
        <v>0</v>
      </c>
      <c r="N1527" s="37" t="s">
        <v>0</v>
      </c>
      <c r="O1527" s="38" t="s">
        <v>0</v>
      </c>
      <c r="P1527" s="36" t="s">
        <v>0</v>
      </c>
      <c r="Q1527" s="37" t="s">
        <v>0</v>
      </c>
      <c r="R1527" s="37" t="s">
        <v>0</v>
      </c>
      <c r="S1527" s="37" t="s">
        <v>0</v>
      </c>
      <c r="T1527" s="37" t="s">
        <v>0</v>
      </c>
      <c r="U1527" s="37" t="s">
        <v>0</v>
      </c>
      <c r="V1527" s="37" t="s">
        <v>0</v>
      </c>
      <c r="W1527" s="37"/>
      <c r="X1527" s="23" t="s">
        <v>325</v>
      </c>
      <c r="Y1527" s="37" t="s">
        <v>0</v>
      </c>
      <c r="Z1527" s="38" t="s">
        <v>0</v>
      </c>
      <c r="AA1527" s="36" t="s">
        <v>0</v>
      </c>
      <c r="AB1527" s="38" t="s">
        <v>0</v>
      </c>
      <c r="AC1527" s="38" t="s">
        <v>0</v>
      </c>
    </row>
    <row r="1529" spans="2:55" ht="12" x14ac:dyDescent="0.25">
      <c r="B1529" s="10" t="s">
        <v>50</v>
      </c>
    </row>
    <row r="1530" spans="2:55" ht="12" x14ac:dyDescent="0.25">
      <c r="B1530" s="10" t="s">
        <v>51</v>
      </c>
    </row>
    <row r="1531" spans="2:55" ht="12" x14ac:dyDescent="0.25">
      <c r="B1531" s="10" t="s">
        <v>15</v>
      </c>
    </row>
    <row r="1532" spans="2:55" ht="2.1" customHeight="1" x14ac:dyDescent="0.25">
      <c r="B1532" s="50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28"/>
      <c r="AH1532" s="28"/>
      <c r="AI1532" s="28"/>
      <c r="AJ1532" s="28"/>
      <c r="AK1532" s="28"/>
      <c r="AL1532" s="28"/>
      <c r="AM1532" s="28"/>
      <c r="AN1532" s="28"/>
      <c r="AO1532" s="28"/>
      <c r="AP1532" s="28"/>
      <c r="AQ1532" s="28"/>
      <c r="AR1532" s="28"/>
      <c r="AS1532" s="28"/>
      <c r="AT1532" s="28"/>
      <c r="AU1532" s="28"/>
      <c r="AV1532" s="28"/>
      <c r="AW1532" s="28"/>
      <c r="AX1532" s="28"/>
      <c r="AY1532" s="28"/>
      <c r="AZ1532" s="28"/>
      <c r="BA1532" s="28"/>
      <c r="BB1532" s="28"/>
      <c r="BC1532" s="28"/>
    </row>
    <row r="1533" spans="2:55" ht="8.4" hidden="1" thickTop="1" x14ac:dyDescent="0.15"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  <c r="W1533" s="51"/>
      <c r="X1533" s="51"/>
      <c r="Y1533" s="51"/>
      <c r="Z1533" s="51"/>
      <c r="AA1533" s="51"/>
      <c r="AB1533" s="51"/>
      <c r="AC1533" s="51"/>
      <c r="AD1533" s="51"/>
      <c r="AE1533" s="51"/>
      <c r="AF1533" s="51"/>
      <c r="AG1533" s="51"/>
      <c r="AH1533" s="51"/>
      <c r="AI1533" s="51"/>
      <c r="AJ1533" s="51"/>
      <c r="AK1533" s="51"/>
      <c r="AL1533" s="51"/>
      <c r="AM1533" s="51"/>
      <c r="AN1533" s="51"/>
      <c r="AO1533" s="51"/>
      <c r="AP1533" s="51"/>
      <c r="AQ1533" s="51"/>
      <c r="AR1533" s="51"/>
      <c r="AS1533" s="51"/>
      <c r="AT1533" s="51"/>
      <c r="AU1533" s="51"/>
      <c r="AV1533" s="51"/>
      <c r="AW1533" s="51"/>
      <c r="AX1533" s="51"/>
      <c r="AY1533" s="51"/>
      <c r="AZ1533" s="51"/>
      <c r="BA1533" s="51"/>
      <c r="BB1533" s="51"/>
      <c r="BC1533" s="51"/>
    </row>
    <row r="1534" spans="2:55" ht="9.9" customHeight="1" x14ac:dyDescent="0.3">
      <c r="B1534" s="52" t="s">
        <v>566</v>
      </c>
    </row>
    <row r="1535" spans="2:55" ht="12" customHeight="1" x14ac:dyDescent="0.15">
      <c r="AC1535" s="2" t="s">
        <v>555</v>
      </c>
    </row>
    <row r="1536" spans="2:55" ht="17.399999999999999" x14ac:dyDescent="0.3">
      <c r="C1536" s="4" t="s">
        <v>2</v>
      </c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</row>
    <row r="1537" spans="2:29" ht="13.2" x14ac:dyDescent="0.25">
      <c r="C1537" s="6" t="s">
        <v>3</v>
      </c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</row>
    <row r="1538" spans="2:29" ht="12" customHeight="1" x14ac:dyDescent="0.15">
      <c r="AC1538" s="2" t="s">
        <v>4</v>
      </c>
    </row>
    <row r="1539" spans="2:29" ht="12" customHeight="1" x14ac:dyDescent="0.2">
      <c r="B1539" s="7" t="s">
        <v>556</v>
      </c>
    </row>
    <row r="1540" spans="2:29" ht="12" customHeight="1" x14ac:dyDescent="0.2">
      <c r="B1540" s="8" t="s">
        <v>557</v>
      </c>
    </row>
    <row r="1541" spans="2:29" ht="12" customHeight="1" x14ac:dyDescent="0.2">
      <c r="B1541" s="8" t="s">
        <v>558</v>
      </c>
    </row>
    <row r="1542" spans="2:29" ht="12" customHeight="1" x14ac:dyDescent="0.2">
      <c r="B1542" s="8" t="s">
        <v>8</v>
      </c>
    </row>
    <row r="1544" spans="2:29" s="11" customFormat="1" ht="15.6" x14ac:dyDescent="0.15">
      <c r="B1544" s="11" t="s">
        <v>0</v>
      </c>
      <c r="C1544" s="39"/>
      <c r="D1544" s="40" t="s">
        <v>79</v>
      </c>
      <c r="E1544" s="42"/>
      <c r="F1544" s="40" t="s">
        <v>80</v>
      </c>
      <c r="G1544" s="41"/>
      <c r="H1544" s="41"/>
      <c r="I1544" s="41"/>
      <c r="J1544" s="41"/>
      <c r="K1544" s="42"/>
      <c r="L1544" s="40" t="s">
        <v>81</v>
      </c>
      <c r="M1544" s="41"/>
      <c r="N1544" s="41"/>
      <c r="O1544" s="42"/>
      <c r="P1544" s="40" t="s">
        <v>82</v>
      </c>
      <c r="Q1544" s="41"/>
      <c r="R1544" s="41"/>
      <c r="S1544" s="41"/>
      <c r="T1544" s="41"/>
      <c r="U1544" s="41"/>
      <c r="V1544" s="41"/>
      <c r="W1544" s="41"/>
      <c r="X1544" s="41"/>
      <c r="Y1544" s="41"/>
      <c r="Z1544" s="42"/>
      <c r="AA1544" s="40" t="s">
        <v>83</v>
      </c>
      <c r="AB1544" s="42"/>
      <c r="AC1544" s="11" t="s">
        <v>0</v>
      </c>
    </row>
    <row r="1545" spans="2:29" s="11" customFormat="1" ht="23.4" x14ac:dyDescent="0.15">
      <c r="B1545" s="11" t="s">
        <v>0</v>
      </c>
      <c r="C1545" s="33" t="s">
        <v>52</v>
      </c>
      <c r="D1545" s="12" t="s">
        <v>53</v>
      </c>
      <c r="E1545" s="12" t="s">
        <v>54</v>
      </c>
      <c r="F1545" s="12" t="s">
        <v>55</v>
      </c>
      <c r="G1545" s="12" t="s">
        <v>56</v>
      </c>
      <c r="H1545" s="12" t="s">
        <v>57</v>
      </c>
      <c r="I1545" s="12" t="s">
        <v>58</v>
      </c>
      <c r="J1545" s="12" t="s">
        <v>59</v>
      </c>
      <c r="K1545" s="12" t="s">
        <v>60</v>
      </c>
      <c r="L1545" s="12" t="s">
        <v>61</v>
      </c>
      <c r="M1545" s="12" t="s">
        <v>62</v>
      </c>
      <c r="N1545" s="12" t="s">
        <v>63</v>
      </c>
      <c r="O1545" s="12" t="s">
        <v>64</v>
      </c>
      <c r="P1545" s="12" t="s">
        <v>65</v>
      </c>
      <c r="Q1545" s="12" t="s">
        <v>66</v>
      </c>
      <c r="R1545" s="12" t="s">
        <v>67</v>
      </c>
      <c r="S1545" s="12" t="s">
        <v>68</v>
      </c>
      <c r="T1545" s="12" t="s">
        <v>69</v>
      </c>
      <c r="U1545" s="12" t="s">
        <v>70</v>
      </c>
      <c r="V1545" s="12" t="s">
        <v>71</v>
      </c>
      <c r="W1545" s="12" t="s">
        <v>72</v>
      </c>
      <c r="X1545" s="12" t="s">
        <v>73</v>
      </c>
      <c r="Y1545" s="12" t="s">
        <v>74</v>
      </c>
      <c r="Z1545" s="12" t="s">
        <v>75</v>
      </c>
      <c r="AA1545" s="12" t="s">
        <v>76</v>
      </c>
      <c r="AB1545" s="12" t="s">
        <v>77</v>
      </c>
      <c r="AC1545" s="12" t="s">
        <v>78</v>
      </c>
    </row>
    <row r="1546" spans="2:29" ht="12" customHeight="1" x14ac:dyDescent="0.15">
      <c r="B1546" s="1" t="s">
        <v>9</v>
      </c>
      <c r="C1546" s="29">
        <v>2052</v>
      </c>
      <c r="D1546" s="13">
        <v>1006</v>
      </c>
      <c r="E1546" s="15">
        <v>1046</v>
      </c>
      <c r="F1546" s="13">
        <v>243</v>
      </c>
      <c r="G1546" s="14">
        <v>332</v>
      </c>
      <c r="H1546" s="14">
        <v>353</v>
      </c>
      <c r="I1546" s="14">
        <v>408</v>
      </c>
      <c r="J1546" s="14">
        <v>320</v>
      </c>
      <c r="K1546" s="15">
        <v>396</v>
      </c>
      <c r="L1546" s="13">
        <v>637</v>
      </c>
      <c r="M1546" s="14">
        <v>517</v>
      </c>
      <c r="N1546" s="14">
        <v>358</v>
      </c>
      <c r="O1546" s="15">
        <v>540</v>
      </c>
      <c r="P1546" s="13">
        <v>167</v>
      </c>
      <c r="Q1546" s="14">
        <v>82</v>
      </c>
      <c r="R1546" s="14">
        <v>237</v>
      </c>
      <c r="S1546" s="14">
        <v>185</v>
      </c>
      <c r="T1546" s="14">
        <v>164</v>
      </c>
      <c r="U1546" s="14">
        <v>149</v>
      </c>
      <c r="V1546" s="14">
        <v>95</v>
      </c>
      <c r="W1546" s="14">
        <v>180</v>
      </c>
      <c r="X1546" s="14">
        <v>284</v>
      </c>
      <c r="Y1546" s="14">
        <v>310</v>
      </c>
      <c r="Z1546" s="15">
        <v>199</v>
      </c>
      <c r="AA1546" s="13">
        <v>346</v>
      </c>
      <c r="AB1546" s="15">
        <v>856</v>
      </c>
      <c r="AC1546" s="15">
        <v>207</v>
      </c>
    </row>
    <row r="1547" spans="2:29" ht="12" customHeight="1" x14ac:dyDescent="0.15">
      <c r="B1547" s="1" t="s">
        <v>10</v>
      </c>
      <c r="C1547" s="27">
        <v>2052</v>
      </c>
      <c r="D1547" s="16">
        <v>1001</v>
      </c>
      <c r="E1547" s="18">
        <v>1051</v>
      </c>
      <c r="F1547" s="16">
        <v>228</v>
      </c>
      <c r="G1547" s="17">
        <v>355</v>
      </c>
      <c r="H1547" s="17">
        <v>328</v>
      </c>
      <c r="I1547" s="17">
        <v>363</v>
      </c>
      <c r="J1547" s="17">
        <v>304</v>
      </c>
      <c r="K1547" s="18">
        <v>474</v>
      </c>
      <c r="L1547" s="16">
        <v>560</v>
      </c>
      <c r="M1547" s="17">
        <v>577</v>
      </c>
      <c r="N1547" s="17">
        <v>417</v>
      </c>
      <c r="O1547" s="18">
        <v>499</v>
      </c>
      <c r="P1547" s="16">
        <v>179</v>
      </c>
      <c r="Q1547" s="17" t="s">
        <v>28</v>
      </c>
      <c r="R1547" s="17">
        <v>236</v>
      </c>
      <c r="S1547" s="17">
        <v>172</v>
      </c>
      <c r="T1547" s="17">
        <v>183</v>
      </c>
      <c r="U1547" s="17">
        <v>150</v>
      </c>
      <c r="V1547" s="17" t="s">
        <v>29</v>
      </c>
      <c r="W1547" s="17">
        <v>197</v>
      </c>
      <c r="X1547" s="17">
        <v>277</v>
      </c>
      <c r="Y1547" s="17">
        <v>287</v>
      </c>
      <c r="Z1547" s="18">
        <v>183</v>
      </c>
      <c r="AA1547" s="16">
        <v>342</v>
      </c>
      <c r="AB1547" s="18">
        <v>842</v>
      </c>
      <c r="AC1547" s="18">
        <v>210</v>
      </c>
    </row>
    <row r="1548" spans="2:29" ht="12" customHeight="1" x14ac:dyDescent="0.15">
      <c r="B1548" s="9" t="s">
        <v>421</v>
      </c>
      <c r="C1548" s="27">
        <v>453</v>
      </c>
      <c r="D1548" s="16">
        <v>205</v>
      </c>
      <c r="E1548" s="18">
        <v>248</v>
      </c>
      <c r="F1548" s="16">
        <v>37</v>
      </c>
      <c r="G1548" s="17">
        <v>55</v>
      </c>
      <c r="H1548" s="17">
        <v>75</v>
      </c>
      <c r="I1548" s="17">
        <v>84</v>
      </c>
      <c r="J1548" s="17">
        <v>66</v>
      </c>
      <c r="K1548" s="18">
        <v>136</v>
      </c>
      <c r="L1548" s="16">
        <v>87</v>
      </c>
      <c r="M1548" s="17">
        <v>112</v>
      </c>
      <c r="N1548" s="17">
        <v>76</v>
      </c>
      <c r="O1548" s="18">
        <v>177</v>
      </c>
      <c r="P1548" s="16">
        <v>42</v>
      </c>
      <c r="Q1548" s="17">
        <v>18</v>
      </c>
      <c r="R1548" s="17">
        <v>55</v>
      </c>
      <c r="S1548" s="17">
        <v>42</v>
      </c>
      <c r="T1548" s="17">
        <v>35</v>
      </c>
      <c r="U1548" s="17">
        <v>41</v>
      </c>
      <c r="V1548" s="17">
        <v>27</v>
      </c>
      <c r="W1548" s="17">
        <v>45</v>
      </c>
      <c r="X1548" s="17">
        <v>47</v>
      </c>
      <c r="Y1548" s="17">
        <v>58</v>
      </c>
      <c r="Z1548" s="18">
        <v>43</v>
      </c>
      <c r="AA1548" s="16">
        <v>48</v>
      </c>
      <c r="AB1548" s="18">
        <v>130</v>
      </c>
      <c r="AC1548" s="18">
        <v>44</v>
      </c>
    </row>
    <row r="1549" spans="2:29" ht="12" customHeight="1" x14ac:dyDescent="0.15">
      <c r="B1549" s="1" t="s">
        <v>0</v>
      </c>
      <c r="C1549" s="30">
        <v>0.22</v>
      </c>
      <c r="D1549" s="19">
        <v>0.2</v>
      </c>
      <c r="E1549" s="21">
        <v>0.24</v>
      </c>
      <c r="F1549" s="19">
        <v>0.16</v>
      </c>
      <c r="G1549" s="20">
        <v>0.16</v>
      </c>
      <c r="H1549" s="20">
        <v>0.23</v>
      </c>
      <c r="I1549" s="20">
        <v>0.23</v>
      </c>
      <c r="J1549" s="20">
        <v>0.22</v>
      </c>
      <c r="K1549" s="21">
        <v>0.28999999999999998</v>
      </c>
      <c r="L1549" s="19">
        <v>0.16</v>
      </c>
      <c r="M1549" s="20">
        <v>0.19</v>
      </c>
      <c r="N1549" s="20">
        <v>0.18</v>
      </c>
      <c r="O1549" s="21">
        <v>0.36</v>
      </c>
      <c r="P1549" s="19">
        <v>0.24</v>
      </c>
      <c r="Q1549" s="20">
        <v>0.21</v>
      </c>
      <c r="R1549" s="20">
        <v>0.23</v>
      </c>
      <c r="S1549" s="20">
        <v>0.25</v>
      </c>
      <c r="T1549" s="20">
        <v>0.19</v>
      </c>
      <c r="U1549" s="20">
        <v>0.27</v>
      </c>
      <c r="V1549" s="20">
        <v>0.26</v>
      </c>
      <c r="W1549" s="20">
        <v>0.23</v>
      </c>
      <c r="X1549" s="20">
        <v>0.17</v>
      </c>
      <c r="Y1549" s="20">
        <v>0.2</v>
      </c>
      <c r="Z1549" s="21">
        <v>0.24</v>
      </c>
      <c r="AA1549" s="19">
        <v>0.14000000000000001</v>
      </c>
      <c r="AB1549" s="21">
        <v>0.16</v>
      </c>
      <c r="AC1549" s="21">
        <v>0.21</v>
      </c>
    </row>
    <row r="1550" spans="2:29" ht="12" customHeight="1" x14ac:dyDescent="0.15">
      <c r="C1550" s="30"/>
      <c r="D1550" s="19"/>
      <c r="E1550" s="21"/>
      <c r="F1550" s="19"/>
      <c r="G1550" s="20"/>
      <c r="H1550" s="17" t="s">
        <v>168</v>
      </c>
      <c r="I1550" s="17" t="s">
        <v>134</v>
      </c>
      <c r="J1550" s="28"/>
      <c r="K1550" s="18" t="s">
        <v>149</v>
      </c>
      <c r="L1550" s="35"/>
      <c r="M1550" s="28"/>
      <c r="N1550" s="28"/>
      <c r="O1550" s="18" t="s">
        <v>128</v>
      </c>
      <c r="P1550" s="35"/>
      <c r="Q1550" s="28"/>
      <c r="R1550" s="28"/>
      <c r="S1550" s="28"/>
      <c r="T1550" s="28"/>
      <c r="U1550" s="17" t="s">
        <v>105</v>
      </c>
      <c r="V1550" s="28"/>
      <c r="W1550" s="28"/>
      <c r="X1550" s="28"/>
      <c r="Y1550" s="28"/>
      <c r="Z1550" s="34"/>
      <c r="AA1550" s="35"/>
      <c r="AB1550" s="34"/>
      <c r="AC1550" s="34"/>
    </row>
    <row r="1551" spans="2:29" ht="12" customHeight="1" x14ac:dyDescent="0.15">
      <c r="B1551" s="9" t="s">
        <v>559</v>
      </c>
      <c r="C1551" s="27">
        <v>273</v>
      </c>
      <c r="D1551" s="16">
        <v>136</v>
      </c>
      <c r="E1551" s="18">
        <v>137</v>
      </c>
      <c r="F1551" s="16">
        <v>9</v>
      </c>
      <c r="G1551" s="17">
        <v>20</v>
      </c>
      <c r="H1551" s="17">
        <v>26</v>
      </c>
      <c r="I1551" s="17">
        <v>53</v>
      </c>
      <c r="J1551" s="17">
        <v>54</v>
      </c>
      <c r="K1551" s="18">
        <v>111</v>
      </c>
      <c r="L1551" s="16">
        <v>54</v>
      </c>
      <c r="M1551" s="17">
        <v>70</v>
      </c>
      <c r="N1551" s="17">
        <v>38</v>
      </c>
      <c r="O1551" s="18">
        <v>111</v>
      </c>
      <c r="P1551" s="16">
        <v>22</v>
      </c>
      <c r="Q1551" s="17">
        <v>15</v>
      </c>
      <c r="R1551" s="17">
        <v>29</v>
      </c>
      <c r="S1551" s="17">
        <v>23</v>
      </c>
      <c r="T1551" s="17">
        <v>20</v>
      </c>
      <c r="U1551" s="17">
        <v>27</v>
      </c>
      <c r="V1551" s="17">
        <v>19</v>
      </c>
      <c r="W1551" s="17">
        <v>28</v>
      </c>
      <c r="X1551" s="17">
        <v>29</v>
      </c>
      <c r="Y1551" s="17">
        <v>39</v>
      </c>
      <c r="Z1551" s="18">
        <v>22</v>
      </c>
      <c r="AA1551" s="16">
        <v>24</v>
      </c>
      <c r="AB1551" s="18">
        <v>65</v>
      </c>
      <c r="AC1551" s="18">
        <v>22</v>
      </c>
    </row>
    <row r="1552" spans="2:29" ht="12" customHeight="1" x14ac:dyDescent="0.15">
      <c r="B1552" s="1" t="s">
        <v>0</v>
      </c>
      <c r="C1552" s="30">
        <v>0.13</v>
      </c>
      <c r="D1552" s="19">
        <v>0.14000000000000001</v>
      </c>
      <c r="E1552" s="21">
        <v>0.13</v>
      </c>
      <c r="F1552" s="19">
        <v>0.04</v>
      </c>
      <c r="G1552" s="20">
        <v>0.06</v>
      </c>
      <c r="H1552" s="20">
        <v>0.08</v>
      </c>
      <c r="I1552" s="20">
        <v>0.15</v>
      </c>
      <c r="J1552" s="20">
        <v>0.18</v>
      </c>
      <c r="K1552" s="21">
        <v>0.23</v>
      </c>
      <c r="L1552" s="19">
        <v>0.1</v>
      </c>
      <c r="M1552" s="20">
        <v>0.12</v>
      </c>
      <c r="N1552" s="20">
        <v>0.09</v>
      </c>
      <c r="O1552" s="21">
        <v>0.22</v>
      </c>
      <c r="P1552" s="19">
        <v>0.12</v>
      </c>
      <c r="Q1552" s="20">
        <v>0.17</v>
      </c>
      <c r="R1552" s="20">
        <v>0.12</v>
      </c>
      <c r="S1552" s="20">
        <v>0.14000000000000001</v>
      </c>
      <c r="T1552" s="20">
        <v>0.11</v>
      </c>
      <c r="U1552" s="20">
        <v>0.18</v>
      </c>
      <c r="V1552" s="20">
        <v>0.18</v>
      </c>
      <c r="W1552" s="20">
        <v>0.14000000000000001</v>
      </c>
      <c r="X1552" s="20">
        <v>0.11</v>
      </c>
      <c r="Y1552" s="20">
        <v>0.14000000000000001</v>
      </c>
      <c r="Z1552" s="21">
        <v>0.12</v>
      </c>
      <c r="AA1552" s="19">
        <v>7.0000000000000007E-2</v>
      </c>
      <c r="AB1552" s="21">
        <v>0.08</v>
      </c>
      <c r="AC1552" s="21">
        <v>0.1</v>
      </c>
    </row>
    <row r="1553" spans="2:29" ht="12" customHeight="1" x14ac:dyDescent="0.15">
      <c r="C1553" s="30"/>
      <c r="D1553" s="19"/>
      <c r="E1553" s="21"/>
      <c r="F1553" s="19"/>
      <c r="G1553" s="20"/>
      <c r="H1553" s="17" t="s">
        <v>42</v>
      </c>
      <c r="I1553" s="17" t="s">
        <v>90</v>
      </c>
      <c r="J1553" s="17" t="s">
        <v>90</v>
      </c>
      <c r="K1553" s="18" t="s">
        <v>90</v>
      </c>
      <c r="L1553" s="35"/>
      <c r="M1553" s="28"/>
      <c r="N1553" s="28"/>
      <c r="O1553" s="18" t="s">
        <v>128</v>
      </c>
      <c r="P1553" s="35"/>
      <c r="Q1553" s="28"/>
      <c r="R1553" s="28"/>
      <c r="S1553" s="28"/>
      <c r="T1553" s="28"/>
      <c r="U1553" s="17" t="s">
        <v>105</v>
      </c>
      <c r="V1553" s="28"/>
      <c r="W1553" s="28"/>
      <c r="X1553" s="28"/>
      <c r="Y1553" s="28"/>
      <c r="Z1553" s="34"/>
      <c r="AA1553" s="35"/>
      <c r="AB1553" s="34"/>
      <c r="AC1553" s="34"/>
    </row>
    <row r="1554" spans="2:29" ht="12" customHeight="1" x14ac:dyDescent="0.15">
      <c r="B1554" s="1" t="s">
        <v>0</v>
      </c>
      <c r="C1554" s="31" t="s">
        <v>0</v>
      </c>
      <c r="D1554" s="35" t="s">
        <v>0</v>
      </c>
      <c r="E1554" s="34" t="s">
        <v>0</v>
      </c>
      <c r="F1554" s="35" t="s">
        <v>0</v>
      </c>
      <c r="G1554" s="28" t="s">
        <v>0</v>
      </c>
      <c r="H1554" s="28" t="s">
        <v>0</v>
      </c>
      <c r="I1554" s="28" t="s">
        <v>0</v>
      </c>
      <c r="J1554" s="28"/>
      <c r="K1554" s="18" t="s">
        <v>86</v>
      </c>
      <c r="L1554" s="35" t="s">
        <v>0</v>
      </c>
      <c r="M1554" s="28" t="s">
        <v>0</v>
      </c>
      <c r="N1554" s="28" t="s">
        <v>0</v>
      </c>
      <c r="O1554" s="34" t="s">
        <v>0</v>
      </c>
      <c r="P1554" s="35" t="s">
        <v>0</v>
      </c>
      <c r="Q1554" s="28" t="s">
        <v>0</v>
      </c>
      <c r="R1554" s="28" t="s">
        <v>0</v>
      </c>
      <c r="S1554" s="28" t="s">
        <v>0</v>
      </c>
      <c r="T1554" s="28" t="s">
        <v>0</v>
      </c>
      <c r="U1554" s="28" t="s">
        <v>0</v>
      </c>
      <c r="V1554" s="28" t="s">
        <v>0</v>
      </c>
      <c r="W1554" s="28" t="s">
        <v>0</v>
      </c>
      <c r="X1554" s="28" t="s">
        <v>0</v>
      </c>
      <c r="Y1554" s="28" t="s">
        <v>0</v>
      </c>
      <c r="Z1554" s="34" t="s">
        <v>0</v>
      </c>
      <c r="AA1554" s="35" t="s">
        <v>0</v>
      </c>
      <c r="AB1554" s="34" t="s">
        <v>0</v>
      </c>
      <c r="AC1554" s="34" t="s">
        <v>0</v>
      </c>
    </row>
    <row r="1555" spans="2:29" ht="12" customHeight="1" x14ac:dyDescent="0.15">
      <c r="B1555" s="9" t="s">
        <v>560</v>
      </c>
      <c r="C1555" s="27">
        <v>188</v>
      </c>
      <c r="D1555" s="16">
        <v>70</v>
      </c>
      <c r="E1555" s="18">
        <v>119</v>
      </c>
      <c r="F1555" s="16">
        <v>23</v>
      </c>
      <c r="G1555" s="17">
        <v>33</v>
      </c>
      <c r="H1555" s="17">
        <v>52</v>
      </c>
      <c r="I1555" s="17">
        <v>48</v>
      </c>
      <c r="J1555" s="17">
        <v>17</v>
      </c>
      <c r="K1555" s="18">
        <v>16</v>
      </c>
      <c r="L1555" s="16">
        <v>32</v>
      </c>
      <c r="M1555" s="17">
        <v>35</v>
      </c>
      <c r="N1555" s="17">
        <v>34</v>
      </c>
      <c r="O1555" s="18">
        <v>88</v>
      </c>
      <c r="P1555" s="16">
        <v>20</v>
      </c>
      <c r="Q1555" s="17">
        <v>7</v>
      </c>
      <c r="R1555" s="17">
        <v>28</v>
      </c>
      <c r="S1555" s="17">
        <v>16</v>
      </c>
      <c r="T1555" s="17">
        <v>13</v>
      </c>
      <c r="U1555" s="17">
        <v>16</v>
      </c>
      <c r="V1555" s="17">
        <v>13</v>
      </c>
      <c r="W1555" s="17">
        <v>17</v>
      </c>
      <c r="X1555" s="17">
        <v>17</v>
      </c>
      <c r="Y1555" s="17">
        <v>25</v>
      </c>
      <c r="Z1555" s="18">
        <v>16</v>
      </c>
      <c r="AA1555" s="16">
        <v>17</v>
      </c>
      <c r="AB1555" s="18">
        <v>60</v>
      </c>
      <c r="AC1555" s="18">
        <v>18</v>
      </c>
    </row>
    <row r="1556" spans="2:29" ht="12" customHeight="1" x14ac:dyDescent="0.15">
      <c r="B1556" s="1" t="s">
        <v>0</v>
      </c>
      <c r="C1556" s="30">
        <v>0.09</v>
      </c>
      <c r="D1556" s="19">
        <v>7.0000000000000007E-2</v>
      </c>
      <c r="E1556" s="21">
        <v>0.11</v>
      </c>
      <c r="F1556" s="19">
        <v>0.1</v>
      </c>
      <c r="G1556" s="20">
        <v>0.09</v>
      </c>
      <c r="H1556" s="20">
        <v>0.16</v>
      </c>
      <c r="I1556" s="20">
        <v>0.13</v>
      </c>
      <c r="J1556" s="20">
        <v>0.06</v>
      </c>
      <c r="K1556" s="21">
        <v>0.03</v>
      </c>
      <c r="L1556" s="19">
        <v>0.06</v>
      </c>
      <c r="M1556" s="20">
        <v>0.06</v>
      </c>
      <c r="N1556" s="20">
        <v>0.08</v>
      </c>
      <c r="O1556" s="21">
        <v>0.18</v>
      </c>
      <c r="P1556" s="19">
        <v>0.11</v>
      </c>
      <c r="Q1556" s="20">
        <v>0.08</v>
      </c>
      <c r="R1556" s="20">
        <v>0.12</v>
      </c>
      <c r="S1556" s="20">
        <v>0.09</v>
      </c>
      <c r="T1556" s="20">
        <v>7.0000000000000007E-2</v>
      </c>
      <c r="U1556" s="20">
        <v>0.11</v>
      </c>
      <c r="V1556" s="20">
        <v>0.12</v>
      </c>
      <c r="W1556" s="20">
        <v>0.09</v>
      </c>
      <c r="X1556" s="20">
        <v>0.06</v>
      </c>
      <c r="Y1556" s="20">
        <v>0.09</v>
      </c>
      <c r="Z1556" s="21">
        <v>0.09</v>
      </c>
      <c r="AA1556" s="19">
        <v>0.05</v>
      </c>
      <c r="AB1556" s="21">
        <v>7.0000000000000007E-2</v>
      </c>
      <c r="AC1556" s="21">
        <v>0.08</v>
      </c>
    </row>
    <row r="1557" spans="2:29" ht="12" customHeight="1" x14ac:dyDescent="0.15">
      <c r="C1557" s="30"/>
      <c r="D1557" s="19"/>
      <c r="E1557" s="18" t="s">
        <v>41</v>
      </c>
      <c r="F1557" s="16" t="s">
        <v>31</v>
      </c>
      <c r="G1557" s="17" t="s">
        <v>31</v>
      </c>
      <c r="H1557" s="17" t="s">
        <v>561</v>
      </c>
      <c r="I1557" s="17" t="s">
        <v>96</v>
      </c>
      <c r="J1557" s="28"/>
      <c r="K1557" s="34"/>
      <c r="L1557" s="35"/>
      <c r="M1557" s="28"/>
      <c r="N1557" s="28"/>
      <c r="O1557" s="18" t="s">
        <v>128</v>
      </c>
      <c r="P1557" s="35"/>
      <c r="Q1557" s="28"/>
      <c r="R1557" s="17" t="s">
        <v>105</v>
      </c>
      <c r="S1557" s="28"/>
      <c r="T1557" s="28"/>
      <c r="U1557" s="28"/>
      <c r="V1557" s="28"/>
      <c r="W1557" s="28"/>
      <c r="X1557" s="28"/>
      <c r="Y1557" s="28"/>
      <c r="Z1557" s="34"/>
      <c r="AA1557" s="35"/>
      <c r="AB1557" s="34"/>
      <c r="AC1557" s="34"/>
    </row>
    <row r="1558" spans="2:29" ht="12" customHeight="1" x14ac:dyDescent="0.15">
      <c r="B1558" s="9" t="s">
        <v>562</v>
      </c>
      <c r="C1558" s="27">
        <v>128</v>
      </c>
      <c r="D1558" s="16">
        <v>61</v>
      </c>
      <c r="E1558" s="18">
        <v>67</v>
      </c>
      <c r="F1558" s="16">
        <v>6</v>
      </c>
      <c r="G1558" s="17">
        <v>16</v>
      </c>
      <c r="H1558" s="17">
        <v>22</v>
      </c>
      <c r="I1558" s="17">
        <v>26</v>
      </c>
      <c r="J1558" s="17">
        <v>23</v>
      </c>
      <c r="K1558" s="18">
        <v>35</v>
      </c>
      <c r="L1558" s="16">
        <v>20</v>
      </c>
      <c r="M1558" s="17">
        <v>32</v>
      </c>
      <c r="N1558" s="17">
        <v>17</v>
      </c>
      <c r="O1558" s="18">
        <v>59</v>
      </c>
      <c r="P1558" s="16">
        <v>17</v>
      </c>
      <c r="Q1558" s="17">
        <v>8</v>
      </c>
      <c r="R1558" s="17">
        <v>15</v>
      </c>
      <c r="S1558" s="17">
        <v>11</v>
      </c>
      <c r="T1558" s="17">
        <v>5</v>
      </c>
      <c r="U1558" s="17">
        <v>14</v>
      </c>
      <c r="V1558" s="17">
        <v>7</v>
      </c>
      <c r="W1558" s="17">
        <v>11</v>
      </c>
      <c r="X1558" s="17">
        <v>9</v>
      </c>
      <c r="Y1558" s="17">
        <v>19</v>
      </c>
      <c r="Z1558" s="18">
        <v>12</v>
      </c>
      <c r="AA1558" s="16">
        <v>14</v>
      </c>
      <c r="AB1558" s="18">
        <v>23</v>
      </c>
      <c r="AC1558" s="18">
        <v>7</v>
      </c>
    </row>
    <row r="1559" spans="2:29" ht="12" customHeight="1" x14ac:dyDescent="0.15">
      <c r="B1559" s="1" t="s">
        <v>0</v>
      </c>
      <c r="C1559" s="30">
        <v>0.06</v>
      </c>
      <c r="D1559" s="19">
        <v>0.06</v>
      </c>
      <c r="E1559" s="21">
        <v>0.06</v>
      </c>
      <c r="F1559" s="19">
        <v>0.03</v>
      </c>
      <c r="G1559" s="20">
        <v>0.05</v>
      </c>
      <c r="H1559" s="20">
        <v>7.0000000000000007E-2</v>
      </c>
      <c r="I1559" s="20">
        <v>7.0000000000000007E-2</v>
      </c>
      <c r="J1559" s="20">
        <v>0.08</v>
      </c>
      <c r="K1559" s="21">
        <v>7.0000000000000007E-2</v>
      </c>
      <c r="L1559" s="19">
        <v>0.04</v>
      </c>
      <c r="M1559" s="20">
        <v>0.06</v>
      </c>
      <c r="N1559" s="20">
        <v>0.04</v>
      </c>
      <c r="O1559" s="21">
        <v>0.12</v>
      </c>
      <c r="P1559" s="19">
        <v>0.1</v>
      </c>
      <c r="Q1559" s="20">
        <v>0.09</v>
      </c>
      <c r="R1559" s="20">
        <v>7.0000000000000007E-2</v>
      </c>
      <c r="S1559" s="20">
        <v>0.06</v>
      </c>
      <c r="T1559" s="20">
        <v>0.03</v>
      </c>
      <c r="U1559" s="20">
        <v>0.09</v>
      </c>
      <c r="V1559" s="20">
        <v>7.0000000000000007E-2</v>
      </c>
      <c r="W1559" s="20">
        <v>0.06</v>
      </c>
      <c r="X1559" s="20">
        <v>0.03</v>
      </c>
      <c r="Y1559" s="20">
        <v>0.06</v>
      </c>
      <c r="Z1559" s="21">
        <v>7.0000000000000007E-2</v>
      </c>
      <c r="AA1559" s="19">
        <v>0.04</v>
      </c>
      <c r="AB1559" s="21">
        <v>0.03</v>
      </c>
      <c r="AC1559" s="21">
        <v>0.03</v>
      </c>
    </row>
    <row r="1560" spans="2:29" ht="12" customHeight="1" x14ac:dyDescent="0.15">
      <c r="C1560" s="30"/>
      <c r="D1560" s="19"/>
      <c r="E1560" s="21"/>
      <c r="F1560" s="19"/>
      <c r="G1560" s="20"/>
      <c r="H1560" s="17" t="s">
        <v>42</v>
      </c>
      <c r="I1560" s="17" t="s">
        <v>42</v>
      </c>
      <c r="J1560" s="17" t="s">
        <v>42</v>
      </c>
      <c r="K1560" s="18" t="s">
        <v>42</v>
      </c>
      <c r="L1560" s="35"/>
      <c r="M1560" s="28"/>
      <c r="N1560" s="28"/>
      <c r="O1560" s="18" t="s">
        <v>128</v>
      </c>
      <c r="P1560" s="16" t="s">
        <v>115</v>
      </c>
      <c r="Q1560" s="17" t="s">
        <v>115</v>
      </c>
      <c r="R1560" s="28"/>
      <c r="S1560" s="28"/>
      <c r="T1560" s="28"/>
      <c r="U1560" s="17" t="s">
        <v>115</v>
      </c>
      <c r="V1560" s="28"/>
      <c r="W1560" s="28"/>
      <c r="X1560" s="28"/>
      <c r="Y1560" s="28"/>
      <c r="Z1560" s="34"/>
      <c r="AA1560" s="35"/>
      <c r="AB1560" s="34"/>
      <c r="AC1560" s="34"/>
    </row>
    <row r="1561" spans="2:29" ht="12" customHeight="1" x14ac:dyDescent="0.15">
      <c r="B1561" s="9" t="s">
        <v>563</v>
      </c>
      <c r="C1561" s="27">
        <v>25</v>
      </c>
      <c r="D1561" s="16">
        <v>11</v>
      </c>
      <c r="E1561" s="18">
        <v>14</v>
      </c>
      <c r="F1561" s="16">
        <v>2</v>
      </c>
      <c r="G1561" s="17">
        <v>5</v>
      </c>
      <c r="H1561" s="17">
        <v>3</v>
      </c>
      <c r="I1561" s="17">
        <v>7</v>
      </c>
      <c r="J1561" s="17">
        <v>3</v>
      </c>
      <c r="K1561" s="18">
        <v>4</v>
      </c>
      <c r="L1561" s="16">
        <v>3</v>
      </c>
      <c r="M1561" s="17">
        <v>6</v>
      </c>
      <c r="N1561" s="17">
        <v>5</v>
      </c>
      <c r="O1561" s="18">
        <v>10</v>
      </c>
      <c r="P1561" s="16">
        <v>3</v>
      </c>
      <c r="Q1561" s="17">
        <v>1</v>
      </c>
      <c r="R1561" s="17">
        <v>1</v>
      </c>
      <c r="S1561" s="17">
        <v>5</v>
      </c>
      <c r="T1561" s="17" t="s">
        <v>93</v>
      </c>
      <c r="U1561" s="17">
        <v>4</v>
      </c>
      <c r="V1561" s="17">
        <v>1</v>
      </c>
      <c r="W1561" s="17">
        <v>2</v>
      </c>
      <c r="X1561" s="17">
        <v>3</v>
      </c>
      <c r="Y1561" s="17">
        <v>2</v>
      </c>
      <c r="Z1561" s="18">
        <v>4</v>
      </c>
      <c r="AA1561" s="16">
        <v>7</v>
      </c>
      <c r="AB1561" s="18">
        <v>7</v>
      </c>
      <c r="AC1561" s="18">
        <v>1</v>
      </c>
    </row>
    <row r="1562" spans="2:29" ht="12" customHeight="1" x14ac:dyDescent="0.15">
      <c r="B1562" s="1" t="s">
        <v>0</v>
      </c>
      <c r="C1562" s="30">
        <v>0.01</v>
      </c>
      <c r="D1562" s="19">
        <v>0.01</v>
      </c>
      <c r="E1562" s="21">
        <v>0.01</v>
      </c>
      <c r="F1562" s="19">
        <v>0.01</v>
      </c>
      <c r="G1562" s="20">
        <v>0.01</v>
      </c>
      <c r="H1562" s="20">
        <v>0.01</v>
      </c>
      <c r="I1562" s="20">
        <v>0.02</v>
      </c>
      <c r="J1562" s="20">
        <v>0.01</v>
      </c>
      <c r="K1562" s="21">
        <v>0.01</v>
      </c>
      <c r="L1562" s="19">
        <v>0.01</v>
      </c>
      <c r="M1562" s="20">
        <v>0.01</v>
      </c>
      <c r="N1562" s="20">
        <v>0.01</v>
      </c>
      <c r="O1562" s="21">
        <v>0.02</v>
      </c>
      <c r="P1562" s="19">
        <v>0.02</v>
      </c>
      <c r="Q1562" s="20">
        <v>0.01</v>
      </c>
      <c r="R1562" s="17" t="s">
        <v>94</v>
      </c>
      <c r="S1562" s="20">
        <v>0.03</v>
      </c>
      <c r="T1562" s="17" t="s">
        <v>93</v>
      </c>
      <c r="U1562" s="20">
        <v>0.02</v>
      </c>
      <c r="V1562" s="20">
        <v>0.01</v>
      </c>
      <c r="W1562" s="20">
        <v>0.01</v>
      </c>
      <c r="X1562" s="20">
        <v>0.01</v>
      </c>
      <c r="Y1562" s="20">
        <v>0.01</v>
      </c>
      <c r="Z1562" s="21">
        <v>0.02</v>
      </c>
      <c r="AA1562" s="19">
        <v>0.02</v>
      </c>
      <c r="AB1562" s="21">
        <v>0.01</v>
      </c>
      <c r="AC1562" s="18" t="s">
        <v>94</v>
      </c>
    </row>
    <row r="1563" spans="2:29" ht="12" customHeight="1" x14ac:dyDescent="0.15">
      <c r="C1563" s="30"/>
      <c r="D1563" s="19"/>
      <c r="E1563" s="21"/>
      <c r="F1563" s="19"/>
      <c r="G1563" s="20"/>
      <c r="H1563" s="20"/>
      <c r="I1563" s="20"/>
      <c r="J1563" s="20"/>
      <c r="K1563" s="21"/>
      <c r="L1563" s="19"/>
      <c r="M1563" s="20"/>
      <c r="N1563" s="20"/>
      <c r="O1563" s="18" t="s">
        <v>36</v>
      </c>
      <c r="P1563" s="35"/>
      <c r="Q1563" s="28"/>
      <c r="R1563" s="28"/>
      <c r="S1563" s="17" t="s">
        <v>564</v>
      </c>
      <c r="T1563" s="28"/>
      <c r="U1563" s="28"/>
      <c r="V1563" s="28"/>
      <c r="W1563" s="28"/>
      <c r="X1563" s="28"/>
      <c r="Y1563" s="28"/>
      <c r="Z1563" s="34"/>
      <c r="AA1563" s="35"/>
      <c r="AB1563" s="34"/>
      <c r="AC1563" s="34"/>
    </row>
    <row r="1564" spans="2:29" ht="12" customHeight="1" x14ac:dyDescent="0.15">
      <c r="B1564" s="9" t="s">
        <v>247</v>
      </c>
      <c r="C1564" s="27">
        <v>1545</v>
      </c>
      <c r="D1564" s="16">
        <v>766</v>
      </c>
      <c r="E1564" s="18">
        <v>779</v>
      </c>
      <c r="F1564" s="16">
        <v>174</v>
      </c>
      <c r="G1564" s="17">
        <v>289</v>
      </c>
      <c r="H1564" s="17">
        <v>242</v>
      </c>
      <c r="I1564" s="17">
        <v>269</v>
      </c>
      <c r="J1564" s="17">
        <v>234</v>
      </c>
      <c r="K1564" s="18">
        <v>336</v>
      </c>
      <c r="L1564" s="16">
        <v>463</v>
      </c>
      <c r="M1564" s="17">
        <v>449</v>
      </c>
      <c r="N1564" s="17">
        <v>326</v>
      </c>
      <c r="O1564" s="18">
        <v>306</v>
      </c>
      <c r="P1564" s="16">
        <v>133</v>
      </c>
      <c r="Q1564" s="17">
        <v>67</v>
      </c>
      <c r="R1564" s="17">
        <v>174</v>
      </c>
      <c r="S1564" s="17">
        <v>126</v>
      </c>
      <c r="T1564" s="17">
        <v>143</v>
      </c>
      <c r="U1564" s="17">
        <v>105</v>
      </c>
      <c r="V1564" s="17">
        <v>75</v>
      </c>
      <c r="W1564" s="17">
        <v>150</v>
      </c>
      <c r="X1564" s="17">
        <v>220</v>
      </c>
      <c r="Y1564" s="17">
        <v>219</v>
      </c>
      <c r="Z1564" s="18">
        <v>134</v>
      </c>
      <c r="AA1564" s="16">
        <v>286</v>
      </c>
      <c r="AB1564" s="18">
        <v>686</v>
      </c>
      <c r="AC1564" s="18">
        <v>164</v>
      </c>
    </row>
    <row r="1565" spans="2:29" ht="12" customHeight="1" x14ac:dyDescent="0.15">
      <c r="B1565" s="1" t="s">
        <v>0</v>
      </c>
      <c r="C1565" s="30">
        <v>0.75</v>
      </c>
      <c r="D1565" s="19">
        <v>0.77</v>
      </c>
      <c r="E1565" s="21">
        <v>0.74</v>
      </c>
      <c r="F1565" s="19">
        <v>0.77</v>
      </c>
      <c r="G1565" s="20">
        <v>0.81</v>
      </c>
      <c r="H1565" s="20">
        <v>0.74</v>
      </c>
      <c r="I1565" s="20">
        <v>0.74</v>
      </c>
      <c r="J1565" s="20">
        <v>0.77</v>
      </c>
      <c r="K1565" s="21">
        <v>0.71</v>
      </c>
      <c r="L1565" s="19">
        <v>0.83</v>
      </c>
      <c r="M1565" s="20">
        <v>0.78</v>
      </c>
      <c r="N1565" s="20">
        <v>0.78</v>
      </c>
      <c r="O1565" s="21">
        <v>0.61</v>
      </c>
      <c r="P1565" s="19">
        <v>0.74</v>
      </c>
      <c r="Q1565" s="20">
        <v>0.77</v>
      </c>
      <c r="R1565" s="20">
        <v>0.74</v>
      </c>
      <c r="S1565" s="20">
        <v>0.73</v>
      </c>
      <c r="T1565" s="20">
        <v>0.78</v>
      </c>
      <c r="U1565" s="20">
        <v>0.7</v>
      </c>
      <c r="V1565" s="20">
        <v>0.73</v>
      </c>
      <c r="W1565" s="20">
        <v>0.76</v>
      </c>
      <c r="X1565" s="20">
        <v>0.79</v>
      </c>
      <c r="Y1565" s="20">
        <v>0.76</v>
      </c>
      <c r="Z1565" s="21">
        <v>0.74</v>
      </c>
      <c r="AA1565" s="19">
        <v>0.83</v>
      </c>
      <c r="AB1565" s="21">
        <v>0.81</v>
      </c>
      <c r="AC1565" s="21">
        <v>0.78</v>
      </c>
    </row>
    <row r="1566" spans="2:29" ht="12" customHeight="1" x14ac:dyDescent="0.15">
      <c r="C1566" s="30"/>
      <c r="D1566" s="19"/>
      <c r="E1566" s="21"/>
      <c r="F1566" s="19"/>
      <c r="G1566" s="17" t="s">
        <v>565</v>
      </c>
      <c r="H1566" s="28"/>
      <c r="I1566" s="28"/>
      <c r="J1566" s="28"/>
      <c r="K1566" s="34"/>
      <c r="L1566" s="16" t="s">
        <v>263</v>
      </c>
      <c r="M1566" s="17" t="s">
        <v>43</v>
      </c>
      <c r="N1566" s="17" t="s">
        <v>43</v>
      </c>
      <c r="O1566" s="34"/>
      <c r="P1566" s="35"/>
      <c r="Q1566" s="28"/>
      <c r="R1566" s="28"/>
      <c r="S1566" s="28"/>
      <c r="T1566" s="28"/>
      <c r="U1566" s="28"/>
      <c r="V1566" s="28"/>
      <c r="W1566" s="28"/>
      <c r="X1566" s="28"/>
      <c r="Y1566" s="28"/>
      <c r="Z1566" s="34"/>
      <c r="AA1566" s="35"/>
      <c r="AB1566" s="34"/>
      <c r="AC1566" s="34"/>
    </row>
    <row r="1567" spans="2:29" ht="12" customHeight="1" x14ac:dyDescent="0.15">
      <c r="B1567" s="9" t="s">
        <v>352</v>
      </c>
      <c r="C1567" s="27">
        <v>54</v>
      </c>
      <c r="D1567" s="16">
        <v>30</v>
      </c>
      <c r="E1567" s="18">
        <v>24</v>
      </c>
      <c r="F1567" s="16">
        <v>17</v>
      </c>
      <c r="G1567" s="17">
        <v>11</v>
      </c>
      <c r="H1567" s="17">
        <v>11</v>
      </c>
      <c r="I1567" s="17">
        <v>10</v>
      </c>
      <c r="J1567" s="17">
        <v>3</v>
      </c>
      <c r="K1567" s="18">
        <v>2</v>
      </c>
      <c r="L1567" s="16">
        <v>9</v>
      </c>
      <c r="M1567" s="17">
        <v>15</v>
      </c>
      <c r="N1567" s="17">
        <v>14</v>
      </c>
      <c r="O1567" s="18">
        <v>15</v>
      </c>
      <c r="P1567" s="16">
        <v>4</v>
      </c>
      <c r="Q1567" s="17">
        <v>2</v>
      </c>
      <c r="R1567" s="17">
        <v>7</v>
      </c>
      <c r="S1567" s="17">
        <v>4</v>
      </c>
      <c r="T1567" s="17">
        <v>5</v>
      </c>
      <c r="U1567" s="17">
        <v>4</v>
      </c>
      <c r="V1567" s="17">
        <v>1</v>
      </c>
      <c r="W1567" s="17">
        <v>2</v>
      </c>
      <c r="X1567" s="17">
        <v>10</v>
      </c>
      <c r="Y1567" s="17">
        <v>11</v>
      </c>
      <c r="Z1567" s="18">
        <v>5</v>
      </c>
      <c r="AA1567" s="16">
        <v>9</v>
      </c>
      <c r="AB1567" s="18">
        <v>26</v>
      </c>
      <c r="AC1567" s="18">
        <v>2</v>
      </c>
    </row>
    <row r="1568" spans="2:29" ht="12" customHeight="1" x14ac:dyDescent="0.15">
      <c r="B1568" s="1" t="s">
        <v>0</v>
      </c>
      <c r="C1568" s="30">
        <v>0.03</v>
      </c>
      <c r="D1568" s="19">
        <v>0.03</v>
      </c>
      <c r="E1568" s="21">
        <v>0.02</v>
      </c>
      <c r="F1568" s="19">
        <v>7.0000000000000007E-2</v>
      </c>
      <c r="G1568" s="20">
        <v>0.03</v>
      </c>
      <c r="H1568" s="20">
        <v>0.03</v>
      </c>
      <c r="I1568" s="20">
        <v>0.03</v>
      </c>
      <c r="J1568" s="20">
        <v>0.01</v>
      </c>
      <c r="K1568" s="18" t="s">
        <v>94</v>
      </c>
      <c r="L1568" s="19">
        <v>0.02</v>
      </c>
      <c r="M1568" s="20">
        <v>0.03</v>
      </c>
      <c r="N1568" s="20">
        <v>0.03</v>
      </c>
      <c r="O1568" s="21">
        <v>0.03</v>
      </c>
      <c r="P1568" s="19">
        <v>0.02</v>
      </c>
      <c r="Q1568" s="20">
        <v>0.02</v>
      </c>
      <c r="R1568" s="20">
        <v>0.03</v>
      </c>
      <c r="S1568" s="20">
        <v>0.02</v>
      </c>
      <c r="T1568" s="20">
        <v>0.03</v>
      </c>
      <c r="U1568" s="20">
        <v>0.02</v>
      </c>
      <c r="V1568" s="20">
        <v>0.01</v>
      </c>
      <c r="W1568" s="20">
        <v>0.01</v>
      </c>
      <c r="X1568" s="20">
        <v>0.04</v>
      </c>
      <c r="Y1568" s="20">
        <v>0.04</v>
      </c>
      <c r="Z1568" s="21">
        <v>0.03</v>
      </c>
      <c r="AA1568" s="19">
        <v>0.03</v>
      </c>
      <c r="AB1568" s="21">
        <v>0.03</v>
      </c>
      <c r="AC1568" s="21">
        <v>0.01</v>
      </c>
    </row>
    <row r="1569" spans="2:55" ht="12" customHeight="1" x14ac:dyDescent="0.15">
      <c r="C1569" s="30"/>
      <c r="D1569" s="19"/>
      <c r="E1569" s="21"/>
      <c r="F1569" s="16" t="s">
        <v>108</v>
      </c>
      <c r="G1569" s="17" t="s">
        <v>31</v>
      </c>
      <c r="H1569" s="17" t="s">
        <v>31</v>
      </c>
      <c r="I1569" s="17" t="s">
        <v>31</v>
      </c>
      <c r="J1569" s="28"/>
      <c r="K1569" s="34"/>
      <c r="L1569" s="35"/>
      <c r="M1569" s="28"/>
      <c r="N1569" s="28"/>
      <c r="O1569" s="34"/>
      <c r="P1569" s="35"/>
      <c r="Q1569" s="28"/>
      <c r="R1569" s="28"/>
      <c r="S1569" s="28"/>
      <c r="T1569" s="28"/>
      <c r="U1569" s="28"/>
      <c r="V1569" s="28"/>
      <c r="W1569" s="28"/>
      <c r="X1569" s="28"/>
      <c r="Y1569" s="28"/>
      <c r="Z1569" s="34"/>
      <c r="AA1569" s="35"/>
      <c r="AB1569" s="34"/>
      <c r="AC1569" s="34"/>
    </row>
    <row r="1570" spans="2:55" ht="12" customHeight="1" x14ac:dyDescent="0.15">
      <c r="B1570" s="1" t="s">
        <v>0</v>
      </c>
      <c r="C1570" s="32" t="s">
        <v>0</v>
      </c>
      <c r="D1570" s="36" t="s">
        <v>0</v>
      </c>
      <c r="E1570" s="38"/>
      <c r="F1570" s="44" t="s">
        <v>31</v>
      </c>
      <c r="G1570" s="37" t="s">
        <v>0</v>
      </c>
      <c r="H1570" s="37" t="s">
        <v>0</v>
      </c>
      <c r="I1570" s="37" t="s">
        <v>0</v>
      </c>
      <c r="J1570" s="37" t="s">
        <v>0</v>
      </c>
      <c r="K1570" s="38" t="s">
        <v>0</v>
      </c>
      <c r="L1570" s="36" t="s">
        <v>0</v>
      </c>
      <c r="M1570" s="37" t="s">
        <v>0</v>
      </c>
      <c r="N1570" s="37" t="s">
        <v>0</v>
      </c>
      <c r="O1570" s="38" t="s">
        <v>0</v>
      </c>
      <c r="P1570" s="36" t="s">
        <v>0</v>
      </c>
      <c r="Q1570" s="37" t="s">
        <v>0</v>
      </c>
      <c r="R1570" s="37" t="s">
        <v>0</v>
      </c>
      <c r="S1570" s="37" t="s">
        <v>0</v>
      </c>
      <c r="T1570" s="37" t="s">
        <v>0</v>
      </c>
      <c r="U1570" s="37" t="s">
        <v>0</v>
      </c>
      <c r="V1570" s="37" t="s">
        <v>0</v>
      </c>
      <c r="W1570" s="37" t="s">
        <v>0</v>
      </c>
      <c r="X1570" s="37" t="s">
        <v>0</v>
      </c>
      <c r="Y1570" s="37" t="s">
        <v>0</v>
      </c>
      <c r="Z1570" s="38" t="s">
        <v>0</v>
      </c>
      <c r="AA1570" s="36" t="s">
        <v>0</v>
      </c>
      <c r="AB1570" s="38" t="s">
        <v>0</v>
      </c>
      <c r="AC1570" s="38" t="s">
        <v>0</v>
      </c>
    </row>
    <row r="1572" spans="2:55" ht="12" x14ac:dyDescent="0.25">
      <c r="B1572" s="10" t="s">
        <v>50</v>
      </c>
    </row>
    <row r="1573" spans="2:55" ht="12" x14ac:dyDescent="0.25">
      <c r="B1573" s="10" t="s">
        <v>51</v>
      </c>
    </row>
    <row r="1574" spans="2:55" ht="12" x14ac:dyDescent="0.25">
      <c r="B1574" s="10" t="s">
        <v>15</v>
      </c>
    </row>
    <row r="1575" spans="2:55" ht="2.1" customHeight="1" x14ac:dyDescent="0.25">
      <c r="B1575" s="50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28"/>
      <c r="AH1575" s="28"/>
      <c r="AI1575" s="28"/>
      <c r="AJ1575" s="28"/>
      <c r="AK1575" s="28"/>
      <c r="AL1575" s="28"/>
      <c r="AM1575" s="28"/>
      <c r="AN1575" s="28"/>
      <c r="AO1575" s="28"/>
      <c r="AP1575" s="28"/>
      <c r="AQ1575" s="28"/>
      <c r="AR1575" s="28"/>
      <c r="AS1575" s="28"/>
      <c r="AT1575" s="28"/>
      <c r="AU1575" s="28"/>
      <c r="AV1575" s="28"/>
      <c r="AW1575" s="28"/>
      <c r="AX1575" s="28"/>
      <c r="AY1575" s="28"/>
      <c r="AZ1575" s="28"/>
      <c r="BA1575" s="28"/>
      <c r="BB1575" s="28"/>
      <c r="BC1575" s="28"/>
    </row>
    <row r="1576" spans="2:55" ht="8.4" hidden="1" thickTop="1" x14ac:dyDescent="0.15"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  <c r="W1576" s="51"/>
      <c r="X1576" s="51"/>
      <c r="Y1576" s="51"/>
      <c r="Z1576" s="51"/>
      <c r="AA1576" s="51"/>
      <c r="AB1576" s="51"/>
      <c r="AC1576" s="51"/>
      <c r="AD1576" s="51"/>
      <c r="AE1576" s="51"/>
      <c r="AF1576" s="51"/>
      <c r="AG1576" s="51"/>
      <c r="AH1576" s="51"/>
      <c r="AI1576" s="51"/>
      <c r="AJ1576" s="51"/>
      <c r="AK1576" s="51"/>
      <c r="AL1576" s="51"/>
      <c r="AM1576" s="51"/>
      <c r="AN1576" s="51"/>
      <c r="AO1576" s="51"/>
      <c r="AP1576" s="51"/>
      <c r="AQ1576" s="51"/>
      <c r="AR1576" s="51"/>
      <c r="AS1576" s="51"/>
      <c r="AT1576" s="51"/>
      <c r="AU1576" s="51"/>
      <c r="AV1576" s="51"/>
      <c r="AW1576" s="51"/>
      <c r="AX1576" s="51"/>
      <c r="AY1576" s="51"/>
      <c r="AZ1576" s="51"/>
      <c r="BA1576" s="51"/>
      <c r="BB1576" s="51"/>
      <c r="BC1576" s="51"/>
    </row>
    <row r="1577" spans="2:55" ht="13.8" x14ac:dyDescent="0.3">
      <c r="B1577" s="52" t="s">
        <v>566</v>
      </c>
    </row>
  </sheetData>
  <hyperlinks>
    <hyperlink ref="B27" location="'INDEX'!A1" display="'INDEX'!A1" xr:uid="{00000000-0004-0000-0100-000000000000}"/>
    <hyperlink ref="B62" location="'INDEX'!A1" display="'INDEX'!A1" xr:uid="{00000000-0004-0000-0100-000001000000}"/>
    <hyperlink ref="B95" location="'INDEX'!A1" display="'INDEX'!A1" xr:uid="{00000000-0004-0000-0100-000002000000}"/>
    <hyperlink ref="B129" location="'INDEX'!A1" display="'INDEX'!A1" xr:uid="{00000000-0004-0000-0100-000003000000}"/>
    <hyperlink ref="B164" location="'INDEX'!A1" display="'INDEX'!A1" xr:uid="{00000000-0004-0000-0100-000004000000}"/>
    <hyperlink ref="B198" location="'INDEX'!A1" display="'INDEX'!A1" xr:uid="{00000000-0004-0000-0100-000005000000}"/>
    <hyperlink ref="B232" location="'INDEX'!A1" display="'INDEX'!A1" xr:uid="{00000000-0004-0000-0100-000006000000}"/>
    <hyperlink ref="B267" location="'INDEX'!A1" display="'INDEX'!A1" xr:uid="{00000000-0004-0000-0100-000007000000}"/>
    <hyperlink ref="B302" location="'INDEX'!A1" display="'INDEX'!A1" xr:uid="{00000000-0004-0000-0100-000008000000}"/>
    <hyperlink ref="B336" location="'INDEX'!A1" display="'INDEX'!A1" xr:uid="{00000000-0004-0000-0100-000009000000}"/>
    <hyperlink ref="B368" location="'INDEX'!A1" display="'INDEX'!A1" xr:uid="{00000000-0004-0000-0100-00000A000000}"/>
    <hyperlink ref="B394" location="'INDEX'!A1" display="'INDEX'!A1" xr:uid="{00000000-0004-0000-0100-00000B000000}"/>
    <hyperlink ref="B449" location="'INDEX'!A1" display="'INDEX'!A1" xr:uid="{00000000-0004-0000-0100-00000C000000}"/>
    <hyperlink ref="B470" location="'INDEX'!A1" display="'INDEX'!A1" xr:uid="{00000000-0004-0000-0100-00000D000000}"/>
    <hyperlink ref="B522" location="'INDEX'!A1" display="'INDEX'!A1" xr:uid="{00000000-0004-0000-0100-00000E000000}"/>
    <hyperlink ref="B573" location="'INDEX'!A1" display="'INDEX'!A1" xr:uid="{00000000-0004-0000-0100-00000F000000}"/>
    <hyperlink ref="B603" location="'INDEX'!A1" display="'INDEX'!A1" xr:uid="{00000000-0004-0000-0100-000010000000}"/>
    <hyperlink ref="B629" location="'INDEX'!A1" display="'INDEX'!A1" xr:uid="{00000000-0004-0000-0100-000011000000}"/>
    <hyperlink ref="B656" location="'INDEX'!A1" display="'INDEX'!A1" xr:uid="{00000000-0004-0000-0100-000012000000}"/>
    <hyperlink ref="B708" location="'INDEX'!A1" display="'INDEX'!A1" xr:uid="{00000000-0004-0000-0100-000013000000}"/>
    <hyperlink ref="B754" location="'INDEX'!A1" display="'INDEX'!A1" xr:uid="{00000000-0004-0000-0100-000014000000}"/>
    <hyperlink ref="B782" location="'INDEX'!A1" display="'INDEX'!A1" xr:uid="{00000000-0004-0000-0100-000015000000}"/>
    <hyperlink ref="B821" location="'INDEX'!A1" display="'INDEX'!A1" xr:uid="{00000000-0004-0000-0100-000016000000}"/>
    <hyperlink ref="B867" location="'INDEX'!A1" display="'INDEX'!A1" xr:uid="{00000000-0004-0000-0100-000017000000}"/>
    <hyperlink ref="B917" location="'INDEX'!A1" display="'INDEX'!A1" xr:uid="{00000000-0004-0000-0100-000018000000}"/>
    <hyperlink ref="B962" location="'INDEX'!A1" display="'INDEX'!A1" xr:uid="{00000000-0004-0000-0100-000019000000}"/>
    <hyperlink ref="B1015" location="'INDEX'!A1" display="'INDEX'!A1" xr:uid="{00000000-0004-0000-0100-00001A000000}"/>
    <hyperlink ref="B1057" location="'INDEX'!A1" display="'INDEX'!A1" xr:uid="{00000000-0004-0000-0100-00001B000000}"/>
    <hyperlink ref="B1092" location="'INDEX'!A1" display="'INDEX'!A1" xr:uid="{00000000-0004-0000-0100-00001C000000}"/>
    <hyperlink ref="B1146" location="'INDEX'!A1" display="'INDEX'!A1" xr:uid="{00000000-0004-0000-0100-00001D000000}"/>
    <hyperlink ref="B1200" location="'INDEX'!A1" display="'INDEX'!A1" xr:uid="{00000000-0004-0000-0100-00001E000000}"/>
    <hyperlink ref="B1234" location="'INDEX'!A1" display="'INDEX'!A1" xr:uid="{00000000-0004-0000-0100-00001F000000}"/>
    <hyperlink ref="B1287" location="'INDEX'!A1" display="'INDEX'!A1" xr:uid="{00000000-0004-0000-0100-000020000000}"/>
    <hyperlink ref="B1308" location="'INDEX'!A1" display="'INDEX'!A1" xr:uid="{00000000-0004-0000-0100-000021000000}"/>
    <hyperlink ref="B1359" location="'INDEX'!A1" display="'INDEX'!A1" xr:uid="{00000000-0004-0000-0100-000022000000}"/>
    <hyperlink ref="B1411" location="'INDEX'!A1" display="'INDEX'!A1" xr:uid="{00000000-0004-0000-0100-000023000000}"/>
    <hyperlink ref="B1445" location="'INDEX'!A1" display="'INDEX'!A1" xr:uid="{00000000-0004-0000-0100-000024000000}"/>
    <hyperlink ref="B1499" location="'INDEX'!A1" display="'INDEX'!A1" xr:uid="{00000000-0004-0000-0100-000025000000}"/>
    <hyperlink ref="B1534" location="'INDEX'!A1" display="'INDEX'!A1" xr:uid="{00000000-0004-0000-0100-000026000000}"/>
    <hyperlink ref="B1577" location="'INDEX'!A1" display="'INDEX'!A1" xr:uid="{00000000-0004-0000-0100-000027000000}"/>
    <hyperlink ref="B1" location="'INDEX'!A1" display="'INDEX'!A1" xr:uid="{00000000-0004-0000-0100-000028000000}"/>
  </hyperlinks>
  <pageMargins left="0.5" right="0.5" top="0" bottom="0" header="0.3" footer="0.3"/>
  <pageSetup paperSize="9" scale="70" orientation="landscape" r:id="rId1"/>
  <rowBreaks count="40" manualBreakCount="40">
    <brk id="25" max="16383" man="1"/>
    <brk id="60" max="16383" man="1"/>
    <brk id="93" max="16383" man="1"/>
    <brk id="127" max="16383" man="1"/>
    <brk id="162" max="16383" man="1"/>
    <brk id="196" max="16383" man="1"/>
    <brk id="230" max="16383" man="1"/>
    <brk id="265" max="16383" man="1"/>
    <brk id="300" max="16383" man="1"/>
    <brk id="334" max="16383" man="1"/>
    <brk id="366" max="16383" man="1"/>
    <brk id="392" max="16383" man="1"/>
    <brk id="447" max="16383" man="1"/>
    <brk id="468" max="16383" man="1"/>
    <brk id="520" max="16383" man="1"/>
    <brk id="571" max="16383" man="1"/>
    <brk id="601" max="16383" man="1"/>
    <brk id="627" max="16383" man="1"/>
    <brk id="654" max="16383" man="1"/>
    <brk id="706" max="16383" man="1"/>
    <brk id="752" max="16383" man="1"/>
    <brk id="780" max="16383" man="1"/>
    <brk id="819" max="16383" man="1"/>
    <brk id="865" max="16383" man="1"/>
    <brk id="915" max="16383" man="1"/>
    <brk id="960" max="16383" man="1"/>
    <brk id="1013" max="16383" man="1"/>
    <brk id="1055" max="16383" man="1"/>
    <brk id="1090" max="16383" man="1"/>
    <brk id="1144" max="16383" man="1"/>
    <brk id="1198" max="16383" man="1"/>
    <brk id="1232" max="16383" man="1"/>
    <brk id="1285" max="16383" man="1"/>
    <brk id="1306" max="16383" man="1"/>
    <brk id="1357" max="16383" man="1"/>
    <brk id="1409" max="16383" man="1"/>
    <brk id="1443" max="16383" man="1"/>
    <brk id="1497" max="16383" man="1"/>
    <brk id="1532" max="16383" man="1"/>
    <brk id="15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121</vt:i4>
      </vt:variant>
    </vt:vector>
  </HeadingPairs>
  <TitlesOfParts>
    <vt:vector size="123" baseType="lpstr">
      <vt:lpstr>INDEX</vt:lpstr>
      <vt:lpstr>P1</vt:lpstr>
      <vt:lpstr>_Age37</vt:lpstr>
      <vt:lpstr>_Age40</vt:lpstr>
      <vt:lpstr>_Doyouhavealongstandingphysicalormentalconditionord118</vt:lpstr>
      <vt:lpstr>_DoyouhaveanychildrenagedorunderIfsohowoldarethey88</vt:lpstr>
      <vt:lpstr>_Doyouworkinanyofthefollowingoccupations82</vt:lpstr>
      <vt:lpstr>_Doyouworkinanyofthefollowingoccupations85</vt:lpstr>
      <vt:lpstr>_Gender34</vt:lpstr>
      <vt:lpstr>_GORegion46</vt:lpstr>
      <vt:lpstr>_GORegion49</vt:lpstr>
      <vt:lpstr>_Haveyoutakenaforeignholidayinthelastyears52</vt:lpstr>
      <vt:lpstr>_Howmanycarsarethereinyourhousehold67</vt:lpstr>
      <vt:lpstr>_MaritalStatus100</vt:lpstr>
      <vt:lpstr>_MaritalStatus97</vt:lpstr>
      <vt:lpstr>_OpinionInfluencer55</vt:lpstr>
      <vt:lpstr>_Page101</vt:lpstr>
      <vt:lpstr>_Page104</vt:lpstr>
      <vt:lpstr>_Page107</vt:lpstr>
      <vt:lpstr>_Page11</vt:lpstr>
      <vt:lpstr>_Page110</vt:lpstr>
      <vt:lpstr>_Page113</vt:lpstr>
      <vt:lpstr>_Page116</vt:lpstr>
      <vt:lpstr>_Page119</vt:lpstr>
      <vt:lpstr>_Page14</vt:lpstr>
      <vt:lpstr>_Page17</vt:lpstr>
      <vt:lpstr>_Page2</vt:lpstr>
      <vt:lpstr>_Page20</vt:lpstr>
      <vt:lpstr>_Page23</vt:lpstr>
      <vt:lpstr>_Page26</vt:lpstr>
      <vt:lpstr>_Page29</vt:lpstr>
      <vt:lpstr>_Page32</vt:lpstr>
      <vt:lpstr>_Page35</vt:lpstr>
      <vt:lpstr>_Page38</vt:lpstr>
      <vt:lpstr>_Page41</vt:lpstr>
      <vt:lpstr>_Page44</vt:lpstr>
      <vt:lpstr>_Page47</vt:lpstr>
      <vt:lpstr>_Page5</vt:lpstr>
      <vt:lpstr>_Page50</vt:lpstr>
      <vt:lpstr>_Page53</vt:lpstr>
      <vt:lpstr>_Page56</vt:lpstr>
      <vt:lpstr>_Page59</vt:lpstr>
      <vt:lpstr>_Page62</vt:lpstr>
      <vt:lpstr>_Page65</vt:lpstr>
      <vt:lpstr>_Page68</vt:lpstr>
      <vt:lpstr>_Page71</vt:lpstr>
      <vt:lpstr>_Page74</vt:lpstr>
      <vt:lpstr>_Page77</vt:lpstr>
      <vt:lpstr>_Page8</vt:lpstr>
      <vt:lpstr>_Page80</vt:lpstr>
      <vt:lpstr>_Page83</vt:lpstr>
      <vt:lpstr>_Page86</vt:lpstr>
      <vt:lpstr>_Page89</vt:lpstr>
      <vt:lpstr>_Page92</vt:lpstr>
      <vt:lpstr>_Page95</vt:lpstr>
      <vt:lpstr>_Page98</vt:lpstr>
      <vt:lpstr>_QPleaseindicatewhetheryoufeelmorepositivemorenegat1</vt:lpstr>
      <vt:lpstr>_QPleaseindicatewhetheryoufeelmorepositivemorenegat10</vt:lpstr>
      <vt:lpstr>_QPleaseindicatewhetheryoufeelmorepositivemorenegat13</vt:lpstr>
      <vt:lpstr>_QPleaseindicatewhetheryoufeelmorepositivemorenegat16</vt:lpstr>
      <vt:lpstr>_QPleaseindicatewhetheryoufeelmorepositivemorenegat19</vt:lpstr>
      <vt:lpstr>_QPleaseindicatewhetheryoufeelmorepositivemorenegat22</vt:lpstr>
      <vt:lpstr>_QPleaseindicatewhetheryoufeelmorepositivemorenegat25</vt:lpstr>
      <vt:lpstr>_QPleaseindicatewhetheryoufeelmorepositivemorenegat28</vt:lpstr>
      <vt:lpstr>_QPleaseindicatewhetheryoufeelmorepositivemorenegat31</vt:lpstr>
      <vt:lpstr>_QPleaseindicatewhetheryoufeelmorepositivemorenegat4</vt:lpstr>
      <vt:lpstr>_QPleaseindicatewhetheryoufeelmorepositivemorenegat7</vt:lpstr>
      <vt:lpstr>_SocialGrade43</vt:lpstr>
      <vt:lpstr>_Table102</vt:lpstr>
      <vt:lpstr>_Table105</vt:lpstr>
      <vt:lpstr>_Table108</vt:lpstr>
      <vt:lpstr>_Table111</vt:lpstr>
      <vt:lpstr>_Table114</vt:lpstr>
      <vt:lpstr>_Table117</vt:lpstr>
      <vt:lpstr>_Table12</vt:lpstr>
      <vt:lpstr>_Table120</vt:lpstr>
      <vt:lpstr>_Table15</vt:lpstr>
      <vt:lpstr>_Table18</vt:lpstr>
      <vt:lpstr>_Table21</vt:lpstr>
      <vt:lpstr>_Table24</vt:lpstr>
      <vt:lpstr>_Table27</vt:lpstr>
      <vt:lpstr>_Table3</vt:lpstr>
      <vt:lpstr>_Table30</vt:lpstr>
      <vt:lpstr>_Table33</vt:lpstr>
      <vt:lpstr>_Table36</vt:lpstr>
      <vt:lpstr>_Table39</vt:lpstr>
      <vt:lpstr>_Table42</vt:lpstr>
      <vt:lpstr>_Table45</vt:lpstr>
      <vt:lpstr>_Table48</vt:lpstr>
      <vt:lpstr>_Table51</vt:lpstr>
      <vt:lpstr>_Table54</vt:lpstr>
      <vt:lpstr>_Table57</vt:lpstr>
      <vt:lpstr>_Table6</vt:lpstr>
      <vt:lpstr>_Table60</vt:lpstr>
      <vt:lpstr>_Table63</vt:lpstr>
      <vt:lpstr>_Table66</vt:lpstr>
      <vt:lpstr>_Table69</vt:lpstr>
      <vt:lpstr>_Table72</vt:lpstr>
      <vt:lpstr>_Table75</vt:lpstr>
      <vt:lpstr>_Table78</vt:lpstr>
      <vt:lpstr>_Table81</vt:lpstr>
      <vt:lpstr>_Table84</vt:lpstr>
      <vt:lpstr>_Table87</vt:lpstr>
      <vt:lpstr>_Table9</vt:lpstr>
      <vt:lpstr>_Table90</vt:lpstr>
      <vt:lpstr>_Table93</vt:lpstr>
      <vt:lpstr>_Table96</vt:lpstr>
      <vt:lpstr>_Table99</vt:lpstr>
      <vt:lpstr>_Tenure58</vt:lpstr>
      <vt:lpstr>_Thinkingaboutyourhouseholdsfoodandgroceryshoppinga64</vt:lpstr>
      <vt:lpstr>_Towhichofthefollowingethnicgroupsdoyouconsideryoub70</vt:lpstr>
      <vt:lpstr>_Towhichofthefollowingreligiousgroupsdoyouconsidery73</vt:lpstr>
      <vt:lpstr>_Whatisthecombinedannualincomeofyourhouseholdpriort112</vt:lpstr>
      <vt:lpstr>_Whatisthecombinedannualincomeofyourhouseholdpriort115</vt:lpstr>
      <vt:lpstr>_Whatisthehighesteducationallevelthatyouhaveachieve61</vt:lpstr>
      <vt:lpstr>_Whichofthefollowingbestdescribeswhereyoulive76</vt:lpstr>
      <vt:lpstr>_Whichofthefollowingbestdescribesyourcurrentworking79</vt:lpstr>
      <vt:lpstr>_Whichofthefollowingcitiesdoyouliveinornearestto103</vt:lpstr>
      <vt:lpstr>_Whichofthefollowingcitiesdoyouliveinornearestto106</vt:lpstr>
      <vt:lpstr>_Whichofthefollowingcitiesdoyouliveinornearestto109</vt:lpstr>
      <vt:lpstr>_WhichofthefollowingITVregionsdoyoulivein91</vt:lpstr>
      <vt:lpstr>_WhichofthefollowingITVregionsdoyoulivein94</vt:lpstr>
      <vt:lpstr>'P1'!Print_Area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Johnson</cp:lastModifiedBy>
  <dcterms:created xsi:type="dcterms:W3CDTF">2020-04-08T08:18:57Z</dcterms:created>
  <dcterms:modified xsi:type="dcterms:W3CDTF">2020-04-08T16:11:05Z</dcterms:modified>
</cp:coreProperties>
</file>